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Sheet1!$A$5:$C$248</definedName>
    <definedName name="_xlnm.Print_Area" localSheetId="0">Sheet1!$A$1:$C$248</definedName>
    <definedName name="_xlnm.Print_Titles" localSheetId="0">Sheet1!$3:$5</definedName>
    <definedName name="_xlnm._FilterDatabase" localSheetId="1" hidden="1">Sheet2!$A$1:$D$1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<sst xmlns="http://schemas.openxmlformats.org/spreadsheetml/2006/main" count="1250" uniqueCount="580">
  <si>
    <t>附件3</t>
  </si>
  <si>
    <t>2025年企业提升规模奖励政策拟补助企业名单</t>
  </si>
  <si>
    <t>序号</t>
  </si>
  <si>
    <t>企业名称</t>
  </si>
  <si>
    <t>组织机构代码
（统一社会信用代码）</t>
  </si>
  <si>
    <t>全市合计（230家）</t>
  </si>
  <si>
    <t>鼓楼区（5家）</t>
  </si>
  <si>
    <t>1</t>
  </si>
  <si>
    <t>恒鸿达（福建）体育科技有限公司</t>
  </si>
  <si>
    <t>092436687</t>
  </si>
  <si>
    <t>2</t>
  </si>
  <si>
    <t>福建中浦海洋科技有限公司</t>
  </si>
  <si>
    <t>MA34PEPK3</t>
  </si>
  <si>
    <t>3</t>
  </si>
  <si>
    <t>福建省中海福海洋科技有限公司</t>
  </si>
  <si>
    <t>MA3328TP7</t>
  </si>
  <si>
    <t>4</t>
  </si>
  <si>
    <t>中广核新能源电力服务（福建）有限公司</t>
  </si>
  <si>
    <t>MA324MBE0</t>
  </si>
  <si>
    <t>5</t>
  </si>
  <si>
    <t>福建元泰电力销售有限公司</t>
  </si>
  <si>
    <t>MA33ND145</t>
  </si>
  <si>
    <t>仓山区（13家）</t>
  </si>
  <si>
    <t>福建省思极科技服务有限公司</t>
  </si>
  <si>
    <t>MA8UFK3K8</t>
  </si>
  <si>
    <t>福建多米特自动化科技有限公司</t>
  </si>
  <si>
    <t>MA8RQ2X46</t>
  </si>
  <si>
    <t>福建大唐能源营销有限公司</t>
  </si>
  <si>
    <t>MA2XXEER9</t>
  </si>
  <si>
    <t>福清创宏鞋业有限公司</t>
  </si>
  <si>
    <t>MA33MWL81</t>
  </si>
  <si>
    <t>福州锦衣科技有限公司</t>
  </si>
  <si>
    <t>MADE42MC9</t>
  </si>
  <si>
    <t>福州安光光电有限公司</t>
  </si>
  <si>
    <t>MA2XX8LD2</t>
  </si>
  <si>
    <t>福州路路顺工贸有限公司</t>
  </si>
  <si>
    <t>福州浩品食品有限公司</t>
  </si>
  <si>
    <t>MADEL4GX0</t>
  </si>
  <si>
    <t>福州市汇创智控科技有限公司</t>
  </si>
  <si>
    <t>MACL2THT3</t>
  </si>
  <si>
    <t>福州三矩机电设备有限公司</t>
  </si>
  <si>
    <t>786912078</t>
  </si>
  <si>
    <t>福州科美节能科技有限公司</t>
  </si>
  <si>
    <t>55096746X</t>
  </si>
  <si>
    <t>福州琨源鞋业有限公司</t>
  </si>
  <si>
    <t>MA344UF21</t>
  </si>
  <si>
    <t>鑫恒智（福建）设备制造有限公司</t>
  </si>
  <si>
    <t>MAD54T7D7</t>
  </si>
  <si>
    <t>晋安区（6家）</t>
  </si>
  <si>
    <t>福州百孚居环保材料有限公司</t>
  </si>
  <si>
    <t>91350105MA33HL7BX8</t>
  </si>
  <si>
    <t>欧居（福建）绿色能源发展有限公司</t>
  </si>
  <si>
    <t>91350182MAELMDNT00</t>
  </si>
  <si>
    <t>福建天一同益新能源科技有限公司</t>
  </si>
  <si>
    <t>91350111MADLJP7L8D</t>
  </si>
  <si>
    <t>福州唐车轨道交通智能运维有限公司</t>
  </si>
  <si>
    <t>91350111MAD7E5357H</t>
  </si>
  <si>
    <t>福建嘉辉尔电力科技发展有限公司</t>
  </si>
  <si>
    <t>91350100MA33HL4437</t>
  </si>
  <si>
    <t>福州正兴塑胶科技有限公司</t>
  </si>
  <si>
    <t>91350111739538693F</t>
  </si>
  <si>
    <t>马尾区（15家）</t>
  </si>
  <si>
    <t>福建省方元建材科技有限公司</t>
  </si>
  <si>
    <t>91350105MADLQ4W65C</t>
  </si>
  <si>
    <t>福建晨征光电有限公司</t>
  </si>
  <si>
    <t>91350105MACQRULN3B</t>
  </si>
  <si>
    <t>福州合瑞包装有限公司</t>
  </si>
  <si>
    <t>91350105MA351X5X4C</t>
  </si>
  <si>
    <t>安迪星（福建）体育用品有限责任公司</t>
  </si>
  <si>
    <t>91350105MA32YTYY3B</t>
  </si>
  <si>
    <t>福建友通电子有限公司</t>
  </si>
  <si>
    <t>9135010569660432XY</t>
  </si>
  <si>
    <t>福建天达菲食品有限公司</t>
  </si>
  <si>
    <t>91350105MADE9EDP8N</t>
  </si>
  <si>
    <t>福建北轩农业科技有限公司</t>
  </si>
  <si>
    <t>91350105MA339EDEX4</t>
  </si>
  <si>
    <t>福建省星和食品加工有限公司</t>
  </si>
  <si>
    <t>913501053154806862</t>
  </si>
  <si>
    <t>福州永虹电力设备有限公司</t>
  </si>
  <si>
    <t>913501043154031118</t>
  </si>
  <si>
    <t>福州普化仪器有限公司</t>
  </si>
  <si>
    <t>91350105MA33YMBY9G</t>
  </si>
  <si>
    <t>福建精诚电力有限公司</t>
  </si>
  <si>
    <t>91350105MACYTU923F</t>
  </si>
  <si>
    <t>福建威美亿智能科技有限公司</t>
  </si>
  <si>
    <t>913501040603701778</t>
  </si>
  <si>
    <t>福州莱富丽家居有限公司</t>
  </si>
  <si>
    <t>91350105MAEEEXT574</t>
  </si>
  <si>
    <t>福州鑫安顺建材有限公司</t>
  </si>
  <si>
    <t>91350105MAC0LE6E44</t>
  </si>
  <si>
    <t>福建华丰贺氏餐饮管理有限公司</t>
  </si>
  <si>
    <t>91350105MA31RAYM48</t>
  </si>
  <si>
    <t>长乐区（35家）</t>
  </si>
  <si>
    <t>福建省宏大纺织有限公司</t>
  </si>
  <si>
    <t>91350182MA31XC7J6N</t>
  </si>
  <si>
    <t>福州市鸿泰家居用品有限公司</t>
  </si>
  <si>
    <t>91350182MA8T57WR90</t>
  </si>
  <si>
    <t>福建晟源鸿金属制造有限公司</t>
  </si>
  <si>
    <t>91350182MACPNFDK4K</t>
  </si>
  <si>
    <t>福州市永联丰新材料有限公司</t>
  </si>
  <si>
    <t>91350182MADMUY6808</t>
  </si>
  <si>
    <t>福州市鑫翔羽绒制品有限公司</t>
  </si>
  <si>
    <t>91350182MADX7FDC0H</t>
  </si>
  <si>
    <t>福建鑫天鹏电气设备有限公司</t>
  </si>
  <si>
    <t>91350100315663570U</t>
  </si>
  <si>
    <t>福建省九源科技有限公司</t>
  </si>
  <si>
    <t>91350182MACDYRN81E</t>
  </si>
  <si>
    <t>福州睿和家居用品有限公司</t>
  </si>
  <si>
    <t>91350182MAD408BL8X</t>
  </si>
  <si>
    <t>福建金丽针织有限公司</t>
  </si>
  <si>
    <t>91350182MADK4W315R</t>
  </si>
  <si>
    <t>福州市长乐区城乡水务有限公司</t>
  </si>
  <si>
    <t>91350182MAC6E4EP57</t>
  </si>
  <si>
    <t>福州亿顺精工机械设备有限公司</t>
  </si>
  <si>
    <t>91350100062269953G</t>
  </si>
  <si>
    <t>福州市长乐区龙正科技有限公司</t>
  </si>
  <si>
    <t>91350182MAC73B7A8B</t>
  </si>
  <si>
    <t>福建纳炘针织有限公司</t>
  </si>
  <si>
    <t>91350182MA33W53M2H</t>
  </si>
  <si>
    <t>福建闽兴米业有限公司</t>
  </si>
  <si>
    <t>913501826990274178</t>
  </si>
  <si>
    <t>福建拓普达新材料科技有限公司</t>
  </si>
  <si>
    <t>91350182MA31H0HN2K</t>
  </si>
  <si>
    <t>福建忠盛实业有限公司</t>
  </si>
  <si>
    <t>91350182MA8RD64GXG</t>
  </si>
  <si>
    <t>福建利德信纺织科技有限公司</t>
  </si>
  <si>
    <t>91350182MADKTC9P1W</t>
  </si>
  <si>
    <t>福建省龙嘉丰针纺科技有限公司</t>
  </si>
  <si>
    <t>91350182077402948W</t>
  </si>
  <si>
    <t>福州市长乐区中冶水务有限公司</t>
  </si>
  <si>
    <t>91350182315529419E</t>
  </si>
  <si>
    <t>福建卓禹节能科技有限公司</t>
  </si>
  <si>
    <t>91350182MAD95HMN0L</t>
  </si>
  <si>
    <t>福建凯创食品有限公司</t>
  </si>
  <si>
    <t>91350182MADKCEJW5K</t>
  </si>
  <si>
    <t>福州市长乐区万恒针纺有限公司</t>
  </si>
  <si>
    <t>91350182070856023T</t>
  </si>
  <si>
    <t>福州森林包装有限公司</t>
  </si>
  <si>
    <t>91350182MA8TMR8Q5Y</t>
  </si>
  <si>
    <t>福州旭源顺针织有限公司</t>
  </si>
  <si>
    <t>91350182MADCHJHF78</t>
  </si>
  <si>
    <t>福州溢彩纺织有限公司</t>
  </si>
  <si>
    <t>91350182315725241M</t>
  </si>
  <si>
    <t>福建鸿旭新材料有限公司</t>
  </si>
  <si>
    <t>91350182MAE91CQ71C</t>
  </si>
  <si>
    <t>福州金达科技有限公司</t>
  </si>
  <si>
    <t>91350182MACR1HNA3B</t>
  </si>
  <si>
    <t>福州宇博智能家居有限公司</t>
  </si>
  <si>
    <t>91350182MAD12JHL4K</t>
  </si>
  <si>
    <t>福建力兴重工有限公司</t>
  </si>
  <si>
    <t>91350182MADW4B319J</t>
  </si>
  <si>
    <t>长乐亚新污水处理有限公司</t>
  </si>
  <si>
    <t>913501827661955509</t>
  </si>
  <si>
    <t>福建隆惠食品有限公司</t>
  </si>
  <si>
    <t>91350182MAD3L5CB8W</t>
  </si>
  <si>
    <t>福州市长乐区兴泰针织有限公司</t>
  </si>
  <si>
    <t>913501827051595642</t>
  </si>
  <si>
    <t>福州市长乐区中盛达纺织有限公司</t>
  </si>
  <si>
    <t>91350182MADDCYGC0C</t>
  </si>
  <si>
    <t>福建昇达纺织科技有限公司</t>
  </si>
  <si>
    <t>91350182MA8TTNXB96</t>
  </si>
  <si>
    <t>协荣东名金刚石工业（福州）有限公司</t>
  </si>
  <si>
    <t>91350182MACXKKXB25</t>
  </si>
  <si>
    <t>福清市（49家）</t>
  </si>
  <si>
    <t>福州海锐电子科技有限公司</t>
  </si>
  <si>
    <t>91350181337499134M</t>
  </si>
  <si>
    <t>福建省福鑫电气设备有限公司</t>
  </si>
  <si>
    <t>91350181MA31UXGK2B</t>
  </si>
  <si>
    <t>福州恒海今创电子有限公司</t>
  </si>
  <si>
    <t>91350181MACHM2624N</t>
  </si>
  <si>
    <t>福建榕辰包装有限公司</t>
  </si>
  <si>
    <t>91350181052332824U</t>
  </si>
  <si>
    <t>福建佳昊光电科技有限公司</t>
  </si>
  <si>
    <t>91350181MABQWBFN91</t>
  </si>
  <si>
    <t>福州瑞鸿智能家居有限公司</t>
  </si>
  <si>
    <t>91350181MAE2RYTGX3</t>
  </si>
  <si>
    <t>福建帝视智能科技有限公司</t>
  </si>
  <si>
    <t>91350181MA8TF54847</t>
  </si>
  <si>
    <t>福建京佳光电科技有限公司</t>
  </si>
  <si>
    <t>91350181MAC6YCUDX8</t>
  </si>
  <si>
    <t>福建融云物联网科技有限公司</t>
  </si>
  <si>
    <t>91350181399848977M</t>
  </si>
  <si>
    <t>福清市斯威新材料有限公司</t>
  </si>
  <si>
    <t>91350181MA358K2AX5</t>
  </si>
  <si>
    <t>福建小象光显有限公司</t>
  </si>
  <si>
    <t>91350181MAEDA05R1X</t>
  </si>
  <si>
    <t>福建省哈深福创科技有限公司</t>
  </si>
  <si>
    <t>91350181MAEF0H1C7Y</t>
  </si>
  <si>
    <t>福建钜鸿百纳科技有限公司</t>
  </si>
  <si>
    <t>91350181MA3501YA83</t>
  </si>
  <si>
    <t>福建玖辰精工科技有限公司</t>
  </si>
  <si>
    <t>91350181MACM9HHH15</t>
  </si>
  <si>
    <t>福州逸铭家居用品有限公司</t>
  </si>
  <si>
    <t>91350181MAD8NE415T</t>
  </si>
  <si>
    <t>福州匠人精密机械有限公司</t>
  </si>
  <si>
    <t>91350181MA3315R306</t>
  </si>
  <si>
    <t>福州华汇汽车零部件制造有限公司</t>
  </si>
  <si>
    <t>91350181MADM7W540N</t>
  </si>
  <si>
    <t>福州福东消防设备有限公司</t>
  </si>
  <si>
    <t>91350181MACMAFKJ7D</t>
  </si>
  <si>
    <t>福清市英融光学仪器厂（普通合伙）</t>
  </si>
  <si>
    <t>91350181733592277D</t>
  </si>
  <si>
    <t>福建三胜食品有限公司</t>
  </si>
  <si>
    <t>91350181MA35DUXF2G</t>
  </si>
  <si>
    <t>福州市诺兴光电材料有限公司</t>
  </si>
  <si>
    <t>91350103MA2XTG7E1D</t>
  </si>
  <si>
    <t>菅沼研磨(福州)有限公司</t>
  </si>
  <si>
    <t>91350181674045897N</t>
  </si>
  <si>
    <t>福清市同盛鞋业有限公司</t>
  </si>
  <si>
    <t>91350181MA8TQYHY9H</t>
  </si>
  <si>
    <t>中轻（福州）服装有限公司</t>
  </si>
  <si>
    <t>91350111782181722K</t>
  </si>
  <si>
    <t>福建浩锋汽车零部件有限公司</t>
  </si>
  <si>
    <t>91350181MADGQ62A8C</t>
  </si>
  <si>
    <t>博耐尔汽车电气系统（福州）有限公司</t>
  </si>
  <si>
    <t>91350181MAE9A17N00</t>
  </si>
  <si>
    <t>福州齐云塑胶有限公司</t>
  </si>
  <si>
    <t>91350103MAD09EB916</t>
  </si>
  <si>
    <t>福清盛拓塑胶科技有限公司</t>
  </si>
  <si>
    <t>91350181MADQX3AR7U</t>
  </si>
  <si>
    <t>福州丰和鞋业有限公司</t>
  </si>
  <si>
    <t>91350181MA8UCLUX21</t>
  </si>
  <si>
    <t>福清鑫翔塑胶有限公司</t>
  </si>
  <si>
    <t>91350181MADHM1RM0Q</t>
  </si>
  <si>
    <t>福建世通汽车部件有限公司</t>
  </si>
  <si>
    <t>913501810732084948</t>
  </si>
  <si>
    <t>福建凯坤达制冷设备有限公司</t>
  </si>
  <si>
    <t>91350181MA8T3U5X81</t>
  </si>
  <si>
    <t>福州衣谷科技实业有限公司</t>
  </si>
  <si>
    <t>91350182MACPMTF22Y</t>
  </si>
  <si>
    <t>福州成荣木业有限公司</t>
  </si>
  <si>
    <t>9135012133761688XL</t>
  </si>
  <si>
    <t>福建闽渔汇食品有限公司</t>
  </si>
  <si>
    <t>91350181MACTHU5958</t>
  </si>
  <si>
    <t>福清鑫盛美科技有限公司</t>
  </si>
  <si>
    <t>91350181MADB0LHD2G</t>
  </si>
  <si>
    <t>福建宜信新材料科技有限公司</t>
  </si>
  <si>
    <t>91350181574700540E</t>
  </si>
  <si>
    <t>福建星创建材有限公司</t>
  </si>
  <si>
    <t>91350181MA32T680XJ</t>
  </si>
  <si>
    <t>福州上景新材料有限公司</t>
  </si>
  <si>
    <t>9135018105030036XY</t>
  </si>
  <si>
    <t>福州万景石化有限公司</t>
  </si>
  <si>
    <t>913501810503186152</t>
  </si>
  <si>
    <t>旭川化学（福建）有限公司</t>
  </si>
  <si>
    <t>91350181MA33EX2632</t>
  </si>
  <si>
    <t>福建恒丰海宏海洋生物科技有限公司</t>
  </si>
  <si>
    <t>91350181MACRKW1818</t>
  </si>
  <si>
    <t>福州续丰智能家居有限公司</t>
  </si>
  <si>
    <t>91350181MAD62TR674</t>
  </si>
  <si>
    <t>福建省闽岳新材料科技发展有限公司</t>
  </si>
  <si>
    <t>91350181MADN5AQQ4L</t>
  </si>
  <si>
    <t>福清泰吉塑胶有限公司</t>
  </si>
  <si>
    <t>91350181MA8TF1HE5D</t>
  </si>
  <si>
    <t>福清市鑫福瑞家居用品有限公司</t>
  </si>
  <si>
    <t>91350181MA34TJP727</t>
  </si>
  <si>
    <t>福清富源鞋业有限公司</t>
  </si>
  <si>
    <t>91350181611335854A</t>
  </si>
  <si>
    <t>福建业勤建材有限公司</t>
  </si>
  <si>
    <t>91350181MA8UUQTAXC</t>
  </si>
  <si>
    <t>福清明芳电子科技有限公司</t>
  </si>
  <si>
    <t>91350181MAD9JR8U26</t>
  </si>
  <si>
    <t>闽侯县（43家）</t>
  </si>
  <si>
    <t>福大紫金氢能科技股份有限公司</t>
  </si>
  <si>
    <t>91350100MA8UMJRR3H</t>
  </si>
  <si>
    <t>美嘉（福建）润滑科技有限公司</t>
  </si>
  <si>
    <t>91350121MA2XNT7J59</t>
  </si>
  <si>
    <t>福建榕泰唯星汽车产业有限公司</t>
  </si>
  <si>
    <t>91350121MA8U1BU48N</t>
  </si>
  <si>
    <t>福建省雷晟能源科技有限公司</t>
  </si>
  <si>
    <t>91350100MA31HTQ6XH</t>
  </si>
  <si>
    <t>福州景盛塑胶有限公司</t>
  </si>
  <si>
    <t>91350121MACU9AJ2X2</t>
  </si>
  <si>
    <t>福建众鑫家具有限公司</t>
  </si>
  <si>
    <t>91350121MA31FGQ396</t>
  </si>
  <si>
    <t>福建特斯拉动力科技有限公司</t>
  </si>
  <si>
    <t>91350123MA32FKWC2M</t>
  </si>
  <si>
    <t>福建吉维特冶金设备有限公司</t>
  </si>
  <si>
    <t>91350121MABWJ40G1A</t>
  </si>
  <si>
    <t>福州舒路达鞋业有限公司</t>
  </si>
  <si>
    <t>91350121MA33K6T48B</t>
  </si>
  <si>
    <t>福州佳居科技有限公司</t>
  </si>
  <si>
    <t>91350121MA8TN2XN7G</t>
  </si>
  <si>
    <t>福建精鼎科技有限公司</t>
  </si>
  <si>
    <t>91350121MAC0HLK73W</t>
  </si>
  <si>
    <t>福州友特维木业有限公司</t>
  </si>
  <si>
    <t>91350121MAD34KK90P</t>
  </si>
  <si>
    <t>福州环诚电子有限公司</t>
  </si>
  <si>
    <t>91350104056138172H</t>
  </si>
  <si>
    <t>福州智狐能源科技有限公司</t>
  </si>
  <si>
    <t>91350121MACA6P068R</t>
  </si>
  <si>
    <t>福州市大唐光耀照明有限公司</t>
  </si>
  <si>
    <t>91350121081649193D</t>
  </si>
  <si>
    <t>福州金马金属制品有限公司</t>
  </si>
  <si>
    <t>91350121MA33RJF772</t>
  </si>
  <si>
    <t>福州康贝尔电器有限公司</t>
  </si>
  <si>
    <t>91350121260574342D</t>
  </si>
  <si>
    <t>福建创合新材料科技有限公司</t>
  </si>
  <si>
    <t>91350121MABNQJ044B</t>
  </si>
  <si>
    <t>福建儒康科技有限公司</t>
  </si>
  <si>
    <t>91350121MAD22U1NXG</t>
  </si>
  <si>
    <t>福州合勤汽车科技有限公司</t>
  </si>
  <si>
    <t>91350121MAD1Q77A9F</t>
  </si>
  <si>
    <t>赫兹（福州）电力工程有限公司</t>
  </si>
  <si>
    <t>91350100MA32KP95XP</t>
  </si>
  <si>
    <t>福州顺森专用车有限公司</t>
  </si>
  <si>
    <t>9135012158111729XR</t>
  </si>
  <si>
    <t>忆桐家居（闽侯）有限公司</t>
  </si>
  <si>
    <t>91350100772942938F</t>
  </si>
  <si>
    <t>福州龙丰达纸品包装有限公司</t>
  </si>
  <si>
    <t>91350104310675783J</t>
  </si>
  <si>
    <t>福建宏辰盛机械制造有限公司</t>
  </si>
  <si>
    <t>91350121MAC41D9W2J</t>
  </si>
  <si>
    <t>福州海纳鑫金属制造有限公司</t>
  </si>
  <si>
    <t>91350121MA8RD9212C</t>
  </si>
  <si>
    <t>福建艾迪恩环保科技有限公司</t>
  </si>
  <si>
    <t>91350121MA8U6MQ74B</t>
  </si>
  <si>
    <t>福建艾维尔家具有限公司</t>
  </si>
  <si>
    <t>91350121MABT52RY6X</t>
  </si>
  <si>
    <t>福州垚鑫新型材料有限公司</t>
  </si>
  <si>
    <t>91350121MA3531XG7T</t>
  </si>
  <si>
    <t>福建新禧服装有限公司</t>
  </si>
  <si>
    <t>91350121MACCU08L61</t>
  </si>
  <si>
    <t>福建敬座家具有限公司</t>
  </si>
  <si>
    <t>91350121MA31EL0G8D</t>
  </si>
  <si>
    <t>乐惠（福州）智能装备制造有限公司</t>
  </si>
  <si>
    <t>91350121MAC4CGNX8T</t>
  </si>
  <si>
    <t>福建省华辰家居用品有限公司</t>
  </si>
  <si>
    <t>91350121MA2Y9WNH3K</t>
  </si>
  <si>
    <t>福州福百味食品有限公司</t>
  </si>
  <si>
    <t>91350121MACE9W8J4W</t>
  </si>
  <si>
    <t>福州奇达工艺品有限公司</t>
  </si>
  <si>
    <t>913501045934509464</t>
  </si>
  <si>
    <t>福州智电电力科技有限公司</t>
  </si>
  <si>
    <t>91350103796094734X</t>
  </si>
  <si>
    <t>福建一诺食品科技有限公司</t>
  </si>
  <si>
    <t>91350102MA8UL9BLXH</t>
  </si>
  <si>
    <t>福州众禾家居有限公司</t>
  </si>
  <si>
    <t>91350121MAD0EMUH77</t>
  </si>
  <si>
    <t>福州富翔新能源科技有限公司</t>
  </si>
  <si>
    <t>91350121MA8UHTA04X</t>
  </si>
  <si>
    <t>福州安之兴家居用品有限公司</t>
  </si>
  <si>
    <t>91350121MADABY1K2R</t>
  </si>
  <si>
    <t>福建上亿科技有限公司</t>
  </si>
  <si>
    <t>91350121MABT2B2L94</t>
  </si>
  <si>
    <t>福建展智激光科技有限公司</t>
  </si>
  <si>
    <t>91350121MACHC2QC94</t>
  </si>
  <si>
    <t>福州速易联电气有限公司</t>
  </si>
  <si>
    <t>91350121MA3443YK64</t>
  </si>
  <si>
    <t>连江县（16家）</t>
  </si>
  <si>
    <t>福建省连江永达船配厂</t>
  </si>
  <si>
    <t>91350122X11240421Y</t>
  </si>
  <si>
    <t>福州祺添新能源材料有限公司</t>
  </si>
  <si>
    <t>91350122MA8T0BGH9W</t>
  </si>
  <si>
    <t>福建旺海水产有限公司</t>
  </si>
  <si>
    <t>91350122MADQXP6C90</t>
  </si>
  <si>
    <t>福建福岸食品有限公司</t>
  </si>
  <si>
    <t>91350122MACYXQRD9D</t>
  </si>
  <si>
    <t>福建星榕新型建材有限公司</t>
  </si>
  <si>
    <t>91350122MA34H2J56D</t>
  </si>
  <si>
    <t>连江县恒沣海洋食品有限公司</t>
  </si>
  <si>
    <t>91350122MACXMT34X3</t>
  </si>
  <si>
    <t>福州宏汇食品有限公司</t>
  </si>
  <si>
    <t>91350122MAC5K0T82W</t>
  </si>
  <si>
    <t>福建省连江县康乐食品有限公司</t>
  </si>
  <si>
    <t>913501226719224795</t>
  </si>
  <si>
    <t>福建省望达渔业发展有限公司</t>
  </si>
  <si>
    <t>91350122MACFCCC15R</t>
  </si>
  <si>
    <t>福州市连盛食品有限公司</t>
  </si>
  <si>
    <t>91350122MA33XNUY78</t>
  </si>
  <si>
    <t>福州亨通机械有限公司</t>
  </si>
  <si>
    <t>91350100759381101Q</t>
  </si>
  <si>
    <t>福建申源环保科技有限公司</t>
  </si>
  <si>
    <t>91350122MA8RU09K0A</t>
  </si>
  <si>
    <t>福建省瑜鑫晖机械设备有限公司</t>
  </si>
  <si>
    <t>91350122MAD14B935P</t>
  </si>
  <si>
    <t>福州市星品家具制造有限公司</t>
  </si>
  <si>
    <t>91350122MAD9P4RLXK</t>
  </si>
  <si>
    <t>福州七彩居建材有限公司</t>
  </si>
  <si>
    <t>91350104676546548K</t>
  </si>
  <si>
    <t>福建省汇榕钢结构工程有限公司</t>
  </si>
  <si>
    <t>91350122567346328U</t>
  </si>
  <si>
    <t>罗源县（16家）</t>
  </si>
  <si>
    <t>福州长金不锈钢有限公司</t>
  </si>
  <si>
    <t>MADN7BXY8A</t>
  </si>
  <si>
    <t>罗源县森弘新能源科技有限公司</t>
  </si>
  <si>
    <t>MAD6J4YFXT</t>
  </si>
  <si>
    <t>天泰食品（福州）有限公司</t>
  </si>
  <si>
    <t>MA34515T5G</t>
  </si>
  <si>
    <t>良特新能源科技（福州）有限公司</t>
  </si>
  <si>
    <t>MA8RLK005A</t>
  </si>
  <si>
    <t>福州峰梅新能源汽车科技有限公司</t>
  </si>
  <si>
    <t>MADCB86G26</t>
  </si>
  <si>
    <t>中辰新材料有限公司</t>
  </si>
  <si>
    <t>MABW9R7DXL</t>
  </si>
  <si>
    <t>福建丸顺新能源汽车科技有限公司</t>
  </si>
  <si>
    <t>MACEYAQMXM</t>
  </si>
  <si>
    <t>罗源立腾建设工程有限公司</t>
  </si>
  <si>
    <t>MAEANA5654</t>
  </si>
  <si>
    <t>福州融合壹佰电气有限公司</t>
  </si>
  <si>
    <t>MAE21KAK1B</t>
  </si>
  <si>
    <t>福建丰立新材料科技有限公司</t>
  </si>
  <si>
    <t>MACH100XXL</t>
  </si>
  <si>
    <t>福建弘光新能源科技有限公司</t>
  </si>
  <si>
    <t>MABTEXYF9R</t>
  </si>
  <si>
    <t>福建翠元新能源科技有限公司</t>
  </si>
  <si>
    <t>MAC097BG89</t>
  </si>
  <si>
    <t>福州盈祥家具有限公司</t>
  </si>
  <si>
    <t>MAD1Q86C17</t>
  </si>
  <si>
    <t>福州诚石新型建材有限公司</t>
  </si>
  <si>
    <t>MAE710012A</t>
  </si>
  <si>
    <t>顶端智能装备（福建）有限公司</t>
  </si>
  <si>
    <t>MAD1RT1A62</t>
  </si>
  <si>
    <t>福州多乾能源科技有限公司</t>
  </si>
  <si>
    <t>MACGH1R273</t>
  </si>
  <si>
    <t>闽清县（12家）</t>
  </si>
  <si>
    <t>福建友拓陶瓷电器有限公司</t>
  </si>
  <si>
    <t>91350124MA8TY4PG4N</t>
  </si>
  <si>
    <t>闽清泰润再生资源利用有限公司</t>
  </si>
  <si>
    <t>91350124MA32F5DH1U</t>
  </si>
  <si>
    <t>福建泽博竹业有限公司</t>
  </si>
  <si>
    <t>91350124MAE5YYUB69</t>
  </si>
  <si>
    <t>福州金康环保科技有限公司</t>
  </si>
  <si>
    <t>91350124MAEFJ7EAXC</t>
  </si>
  <si>
    <t>福建泉塑通管业科技有限公司</t>
  </si>
  <si>
    <t>91350124MA34LAFY1L</t>
  </si>
  <si>
    <t>福州旺利陶艺有限公司</t>
  </si>
  <si>
    <t>91350124MAD7YJKW3C</t>
  </si>
  <si>
    <t>福建福斯康阀门科技有限公司</t>
  </si>
  <si>
    <t>91350124MA33P2QL4H</t>
  </si>
  <si>
    <t>福建桥隧机械设备有限公司</t>
  </si>
  <si>
    <t>91350124MA34HKQB9N</t>
  </si>
  <si>
    <t>福建省闽清辰兴陶瓷有限公司</t>
  </si>
  <si>
    <t>91350124MADCK69D0U</t>
  </si>
  <si>
    <t>格润家居（福州）有限公司</t>
  </si>
  <si>
    <t>91350124MADFL33571</t>
  </si>
  <si>
    <t>福州华立工艺品有限公司</t>
  </si>
  <si>
    <t>91350124MA3219H96A</t>
  </si>
  <si>
    <t>福建吉祥盛建材有限公司</t>
  </si>
  <si>
    <t>91350124MAE2EG5F91</t>
  </si>
  <si>
    <t>永泰县（10家）</t>
  </si>
  <si>
    <t>佳信劳德巴赫（福建）啤酒有限公司</t>
  </si>
  <si>
    <t>91350125MAC5DYGRXY</t>
  </si>
  <si>
    <t>福州华青科技有限公司</t>
  </si>
  <si>
    <t>91350125MAD248CM2A</t>
  </si>
  <si>
    <t>福建黑狮润滑油有限公司</t>
  </si>
  <si>
    <t>91350121738042311Q</t>
  </si>
  <si>
    <t>福建昇鲜食品有限公司</t>
  </si>
  <si>
    <t>91350125MA8UA9KR6R</t>
  </si>
  <si>
    <t>中纤星禾（福建）新材料有限公司</t>
  </si>
  <si>
    <t>91350125MAD1PD3619</t>
  </si>
  <si>
    <t>福建梅满天下实业有限公司</t>
  </si>
  <si>
    <t>91350125MABTPDBPX3</t>
  </si>
  <si>
    <t>福州广瑞包装材料有限公司</t>
  </si>
  <si>
    <t>913501026943550832</t>
  </si>
  <si>
    <t>福州新之源生态农业科技发展有限公司</t>
  </si>
  <si>
    <t>91350125MA31N6523E</t>
  </si>
  <si>
    <t>福建贝优谷食品有限公司</t>
  </si>
  <si>
    <t>91350100MA8UY67D1P</t>
  </si>
  <si>
    <t>福建省永泰茂裕制衣有限公司</t>
  </si>
  <si>
    <t>91350125MACL1KUU4C</t>
  </si>
  <si>
    <t>高新区（10家）</t>
  </si>
  <si>
    <t>福建榕辉纺织有限公司</t>
  </si>
  <si>
    <t>91350100MA2YLYXE3E</t>
  </si>
  <si>
    <t>福建伟亿科技有限公司</t>
  </si>
  <si>
    <t>91350100MA8TMQJR09</t>
  </si>
  <si>
    <t>福州瑞克布朗医药科技有限公司</t>
  </si>
  <si>
    <t>91350100MA2Y9G7P3G</t>
  </si>
  <si>
    <t>五虎电气（福州）有限公司</t>
  </si>
  <si>
    <t>91350121MA2Y6C7U7A</t>
  </si>
  <si>
    <t>福建福顺高芯微电子有限公司</t>
  </si>
  <si>
    <t>91350100MA8UP40P0J</t>
  </si>
  <si>
    <t>福州欣达盛机械制造有限公司</t>
  </si>
  <si>
    <t>91350100MAEJ4M5X34</t>
  </si>
  <si>
    <t>福州永胜达复合材料有限公司</t>
  </si>
  <si>
    <t>9135010072972533XG</t>
  </si>
  <si>
    <t>福建致卓光电科技有限公司</t>
  </si>
  <si>
    <t>91350100MA8TTYYY3X</t>
  </si>
  <si>
    <t>福州福龙膜科技开发有限公司</t>
  </si>
  <si>
    <t>91350100611817810B</t>
  </si>
  <si>
    <t>福建天石源新材料有限公司</t>
  </si>
  <si>
    <t>91350100MA8U51498J</t>
  </si>
  <si>
    <t>组织机构代码</t>
  </si>
  <si>
    <t>属地</t>
  </si>
  <si>
    <t>91110102092436687C</t>
  </si>
  <si>
    <t>鼓楼区</t>
  </si>
  <si>
    <t>91350626MA34PEPK3P</t>
  </si>
  <si>
    <t>福建达鸿灵实业有限公司</t>
  </si>
  <si>
    <t>91350102MACA81J13B</t>
  </si>
  <si>
    <t>91350103MA3328TP7L</t>
  </si>
  <si>
    <t>91350100MA324MBE00</t>
  </si>
  <si>
    <t>91350102MA33ND145D</t>
  </si>
  <si>
    <t>91350104MA8UFK3K8G</t>
  </si>
  <si>
    <t>仓山区</t>
  </si>
  <si>
    <t>福州科迪电子技术有限公司</t>
  </si>
  <si>
    <t>91350100260183894X</t>
  </si>
  <si>
    <t>91350104MA8RQ2X464</t>
  </si>
  <si>
    <t>91350000MA2XXEER9H</t>
  </si>
  <si>
    <t>91350181MA33MWL813</t>
  </si>
  <si>
    <t>91350104MADE42MC90</t>
  </si>
  <si>
    <t>91350105MA2XX8LD2K</t>
  </si>
  <si>
    <t>91350104694395288Q</t>
  </si>
  <si>
    <t>91350104MADEL4GX0K</t>
  </si>
  <si>
    <t>91350100MACL2THT3J</t>
  </si>
  <si>
    <t>蓝佳堂生物医药（福建）有限公司</t>
  </si>
  <si>
    <t>913501040708957780</t>
  </si>
  <si>
    <t>91350104786912078X</t>
  </si>
  <si>
    <t>9135010555096746XU</t>
  </si>
  <si>
    <t>91350104MA344UF21P</t>
  </si>
  <si>
    <t>福建华科工业自动化设备有限公司</t>
  </si>
  <si>
    <t>913501040687687374</t>
  </si>
  <si>
    <t>91350104MAD54T7D7H</t>
  </si>
  <si>
    <t>马尾区</t>
  </si>
  <si>
    <t>福建省鑫旭达金属有限公司</t>
  </si>
  <si>
    <t>9135010579175633X4</t>
  </si>
  <si>
    <t>福建海中舟海洋渔业发展有限公司</t>
  </si>
  <si>
    <t>91350105097634826D</t>
  </si>
  <si>
    <t>晋安区</t>
  </si>
  <si>
    <t>福建迪尚雅木业有限公司</t>
  </si>
  <si>
    <t>91350121MACT0CK13C</t>
  </si>
  <si>
    <t>福州斌邦铭家具有限公司</t>
  </si>
  <si>
    <t>91350121MACTJCUR3X</t>
  </si>
  <si>
    <t>长乐区</t>
  </si>
  <si>
    <t>福建金玉德尚精炼科技有限公司</t>
  </si>
  <si>
    <t>91440300693994086C</t>
  </si>
  <si>
    <t>福州市长乐区光耀针织有限公司</t>
  </si>
  <si>
    <t>9135018231576139X9</t>
  </si>
  <si>
    <t>福州蓉腾家具有限公司</t>
  </si>
  <si>
    <t>91350182MA3499RG2M</t>
  </si>
  <si>
    <t>广易通（福建）重工机械有限公司</t>
  </si>
  <si>
    <t>91350300574738063E</t>
  </si>
  <si>
    <t>福州越田机械有限公司</t>
  </si>
  <si>
    <t>91350104MA31JE603F</t>
  </si>
  <si>
    <t>闽侯县</t>
  </si>
  <si>
    <t>福建沧有实业有限公司</t>
  </si>
  <si>
    <t>91350121MA8UR7MB5F</t>
  </si>
  <si>
    <t>福州太洋金属有限公司</t>
  </si>
  <si>
    <t>91350121757394742G</t>
  </si>
  <si>
    <t>连江县</t>
  </si>
  <si>
    <t>福建永昌隆包装有限公司</t>
  </si>
  <si>
    <t>913501226784815653</t>
  </si>
  <si>
    <t>91350123MADN7BXY8A</t>
  </si>
  <si>
    <t>罗源县</t>
  </si>
  <si>
    <t>91350123MAD6J4YFXT</t>
  </si>
  <si>
    <t>91350123MA34515T5G</t>
  </si>
  <si>
    <t>91350100MA8RLK005A</t>
  </si>
  <si>
    <t>91350123MADCB86G26</t>
  </si>
  <si>
    <t>福建省明捷机械设备有限公司</t>
  </si>
  <si>
    <t>91350123MA34NX6H97</t>
  </si>
  <si>
    <t>91350123MABW9R7DXL</t>
  </si>
  <si>
    <t>91350123MACEYAQMXM</t>
  </si>
  <si>
    <t>91350123MAEANA5654</t>
  </si>
  <si>
    <t>91350123MAE21KAK1B</t>
  </si>
  <si>
    <t>91350123MACH100XXL</t>
  </si>
  <si>
    <t>91350123MABTEXYF9R</t>
  </si>
  <si>
    <t>91350123MAC097BG89</t>
  </si>
  <si>
    <t>91350123MAD1Q86C17</t>
  </si>
  <si>
    <t>91350111MAE710012A</t>
  </si>
  <si>
    <t>91350123MAD1RT1A62</t>
  </si>
  <si>
    <t>91350123MACGH1R273</t>
  </si>
  <si>
    <t>罗源罗宁建材科技有限公司</t>
  </si>
  <si>
    <t>91350123MADA55QE0T</t>
  </si>
  <si>
    <t>闽清佳美陶瓷有限公司</t>
  </si>
  <si>
    <t>91350124741657464A</t>
  </si>
  <si>
    <t>闽清县</t>
  </si>
  <si>
    <t>闽清海易鸿再生资源利用有限公司</t>
  </si>
  <si>
    <t>91350124MAE9FHJ18A</t>
  </si>
  <si>
    <t>福州富立泰再生资源利用有限公司</t>
  </si>
  <si>
    <t>91350124MAE4HET526</t>
  </si>
  <si>
    <t>永泰县</t>
  </si>
  <si>
    <t>福清市</t>
  </si>
  <si>
    <t>鸿福食品（福建）有限公司</t>
  </si>
  <si>
    <t>91350181MADKQYYP4H</t>
  </si>
  <si>
    <t>福清市昊凡再生资源有限公司</t>
  </si>
  <si>
    <t>91350181MA32GW8A1P</t>
  </si>
  <si>
    <t>福建富华机械实业有限公司</t>
  </si>
  <si>
    <t>91350181660356651G</t>
  </si>
  <si>
    <t>高新区</t>
  </si>
  <si>
    <t>福建灵信信息科技有限公司</t>
  </si>
  <si>
    <t>91350102770685181Y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</si>
</sst>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justify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8"/>
  <sheetViews>
    <sheetView tabSelected="1" workbookViewId="0">
      <selection activeCell="K6" sqref="K6"/>
    </sheetView>
  </sheetViews>
  <sheetFormatPr defaultColWidth="9" defaultRowHeight="15.75" outlineLevelCol="2"/>
  <cols>
    <col min="1" max="1" width="8.875" style="10" customWidth="1"/>
    <col min="2" max="2" width="36.25" style="11" customWidth="1"/>
    <col min="3" max="3" width="28.5083333333333" style="12" customWidth="1"/>
    <col min="4" max="16384" width="9" style="9"/>
  </cols>
  <sheetData>
    <row r="1" ht="26.25" customHeight="1" spans="1:1">
      <c r="A1" s="13" t="s">
        <v>0</v>
      </c>
    </row>
    <row r="2" ht="45.75" customHeight="1" spans="1:3">
      <c r="A2" s="14" t="s">
        <v>1</v>
      </c>
      <c r="B2" s="14"/>
      <c r="C2" s="14"/>
    </row>
    <row r="3" ht="24.95" customHeight="1" spans="1:3">
      <c r="A3" s="15" t="s">
        <v>2</v>
      </c>
      <c r="B3" s="15" t="s">
        <v>3</v>
      </c>
      <c r="C3" s="15" t="s">
        <v>4</v>
      </c>
    </row>
    <row r="4" ht="24.95" customHeight="1" spans="1:3">
      <c r="A4" s="15"/>
      <c r="B4" s="15"/>
      <c r="C4" s="15"/>
    </row>
    <row r="5" ht="24.95" customHeight="1" spans="1:3">
      <c r="A5" s="16"/>
      <c r="B5" s="15"/>
      <c r="C5" s="15"/>
    </row>
    <row r="6" s="8" customFormat="1" ht="20" customHeight="1" spans="1:3">
      <c r="A6" s="17" t="s">
        <v>5</v>
      </c>
      <c r="B6" s="18"/>
      <c r="C6" s="19"/>
    </row>
    <row r="7" s="8" customFormat="1" ht="20" customHeight="1" spans="1:3">
      <c r="A7" s="17" t="s">
        <v>6</v>
      </c>
      <c r="B7" s="18"/>
      <c r="C7" s="20"/>
    </row>
    <row r="8" ht="20" customHeight="1" spans="1:3">
      <c r="A8" s="21" t="s">
        <v>7</v>
      </c>
      <c r="B8" s="22" t="s">
        <v>8</v>
      </c>
      <c r="C8" s="22" t="s">
        <v>9</v>
      </c>
    </row>
    <row r="9" ht="20" customHeight="1" spans="1:3">
      <c r="A9" s="21" t="s">
        <v>10</v>
      </c>
      <c r="B9" s="22" t="s">
        <v>11</v>
      </c>
      <c r="C9" s="22" t="s">
        <v>12</v>
      </c>
    </row>
    <row r="10" ht="20" customHeight="1" spans="1:3">
      <c r="A10" s="21" t="s">
        <v>13</v>
      </c>
      <c r="B10" s="22" t="s">
        <v>14</v>
      </c>
      <c r="C10" s="22" t="s">
        <v>15</v>
      </c>
    </row>
    <row r="11" ht="20" customHeight="1" spans="1:3">
      <c r="A11" s="21" t="s">
        <v>16</v>
      </c>
      <c r="B11" s="22" t="s">
        <v>17</v>
      </c>
      <c r="C11" s="22" t="s">
        <v>18</v>
      </c>
    </row>
    <row r="12" s="9" customFormat="1" ht="20" customHeight="1" spans="1:3">
      <c r="A12" s="21" t="s">
        <v>19</v>
      </c>
      <c r="B12" s="22" t="s">
        <v>20</v>
      </c>
      <c r="C12" s="22" t="s">
        <v>21</v>
      </c>
    </row>
    <row r="13" s="8" customFormat="1" ht="20" customHeight="1" spans="1:3">
      <c r="A13" s="17" t="s">
        <v>22</v>
      </c>
      <c r="B13" s="18"/>
      <c r="C13" s="20"/>
    </row>
    <row r="14" ht="20" customHeight="1" spans="1:3">
      <c r="A14" s="23">
        <v>6</v>
      </c>
      <c r="B14" s="5" t="s">
        <v>23</v>
      </c>
      <c r="C14" s="5" t="s">
        <v>24</v>
      </c>
    </row>
    <row r="15" ht="20" customHeight="1" spans="1:3">
      <c r="A15" s="23">
        <v>7</v>
      </c>
      <c r="B15" s="5" t="s">
        <v>25</v>
      </c>
      <c r="C15" s="5" t="s">
        <v>26</v>
      </c>
    </row>
    <row r="16" ht="20" customHeight="1" spans="1:3">
      <c r="A16" s="23">
        <v>8</v>
      </c>
      <c r="B16" s="5" t="s">
        <v>27</v>
      </c>
      <c r="C16" s="5" t="s">
        <v>28</v>
      </c>
    </row>
    <row r="17" ht="20" customHeight="1" spans="1:3">
      <c r="A17" s="23">
        <v>9</v>
      </c>
      <c r="B17" s="5" t="s">
        <v>29</v>
      </c>
      <c r="C17" s="5" t="s">
        <v>30</v>
      </c>
    </row>
    <row r="18" ht="20" customHeight="1" spans="1:3">
      <c r="A18" s="23">
        <v>10</v>
      </c>
      <c r="B18" s="5" t="s">
        <v>31</v>
      </c>
      <c r="C18" s="5" t="s">
        <v>32</v>
      </c>
    </row>
    <row r="19" ht="20" customHeight="1" spans="1:3">
      <c r="A19" s="23">
        <v>11</v>
      </c>
      <c r="B19" s="5" t="s">
        <v>33</v>
      </c>
      <c r="C19" s="5" t="s">
        <v>34</v>
      </c>
    </row>
    <row r="20" ht="20" customHeight="1" spans="1:3">
      <c r="A20" s="23">
        <v>12</v>
      </c>
      <c r="B20" s="5" t="s">
        <v>35</v>
      </c>
      <c r="C20" s="24">
        <v>694395288</v>
      </c>
    </row>
    <row r="21" ht="20" customHeight="1" spans="1:3">
      <c r="A21" s="23">
        <v>13</v>
      </c>
      <c r="B21" s="5" t="s">
        <v>36</v>
      </c>
      <c r="C21" s="5" t="s">
        <v>37</v>
      </c>
    </row>
    <row r="22" ht="20" customHeight="1" spans="1:3">
      <c r="A22" s="23">
        <v>14</v>
      </c>
      <c r="B22" s="5" t="s">
        <v>38</v>
      </c>
      <c r="C22" s="5" t="s">
        <v>39</v>
      </c>
    </row>
    <row r="23" ht="20" customHeight="1" spans="1:3">
      <c r="A23" s="23">
        <v>15</v>
      </c>
      <c r="B23" s="5" t="s">
        <v>40</v>
      </c>
      <c r="C23" s="5" t="s">
        <v>41</v>
      </c>
    </row>
    <row r="24" ht="20" customHeight="1" spans="1:3">
      <c r="A24" s="23">
        <v>16</v>
      </c>
      <c r="B24" s="5" t="s">
        <v>42</v>
      </c>
      <c r="C24" s="5" t="s">
        <v>43</v>
      </c>
    </row>
    <row r="25" ht="20" customHeight="1" spans="1:3">
      <c r="A25" s="23">
        <v>17</v>
      </c>
      <c r="B25" s="5" t="s">
        <v>44</v>
      </c>
      <c r="C25" s="5" t="s">
        <v>45</v>
      </c>
    </row>
    <row r="26" ht="20" customHeight="1" spans="1:3">
      <c r="A26" s="23">
        <v>18</v>
      </c>
      <c r="B26" s="5" t="s">
        <v>46</v>
      </c>
      <c r="C26" s="5" t="s">
        <v>47</v>
      </c>
    </row>
    <row r="27" s="8" customFormat="1" ht="20" customHeight="1" spans="1:3">
      <c r="A27" s="17" t="s">
        <v>48</v>
      </c>
      <c r="B27" s="18"/>
      <c r="C27" s="20"/>
    </row>
    <row r="28" ht="20" customHeight="1" spans="1:3">
      <c r="A28" s="23">
        <v>19</v>
      </c>
      <c r="B28" s="25" t="s">
        <v>49</v>
      </c>
      <c r="C28" s="25" t="s">
        <v>50</v>
      </c>
    </row>
    <row r="29" ht="20" customHeight="1" spans="1:3">
      <c r="A29" s="23">
        <v>20</v>
      </c>
      <c r="B29" s="25" t="s">
        <v>51</v>
      </c>
      <c r="C29" s="25" t="s">
        <v>52</v>
      </c>
    </row>
    <row r="30" ht="20" customHeight="1" spans="1:3">
      <c r="A30" s="23">
        <v>21</v>
      </c>
      <c r="B30" s="25" t="s">
        <v>53</v>
      </c>
      <c r="C30" s="25" t="s">
        <v>54</v>
      </c>
    </row>
    <row r="31" ht="20" customHeight="1" spans="1:3">
      <c r="A31" s="23">
        <v>22</v>
      </c>
      <c r="B31" s="25" t="s">
        <v>55</v>
      </c>
      <c r="C31" s="25" t="s">
        <v>56</v>
      </c>
    </row>
    <row r="32" ht="20" customHeight="1" spans="1:3">
      <c r="A32" s="23">
        <v>23</v>
      </c>
      <c r="B32" s="25" t="s">
        <v>57</v>
      </c>
      <c r="C32" s="25" t="s">
        <v>58</v>
      </c>
    </row>
    <row r="33" ht="20" customHeight="1" spans="1:3">
      <c r="A33" s="23">
        <v>24</v>
      </c>
      <c r="B33" s="25" t="s">
        <v>59</v>
      </c>
      <c r="C33" s="25" t="s">
        <v>60</v>
      </c>
    </row>
    <row r="34" s="8" customFormat="1" ht="20" customHeight="1" spans="1:3">
      <c r="A34" s="17" t="s">
        <v>61</v>
      </c>
      <c r="B34" s="18"/>
      <c r="C34" s="20"/>
    </row>
    <row r="35" ht="20" customHeight="1" spans="1:3">
      <c r="A35" s="23">
        <v>25</v>
      </c>
      <c r="B35" s="26" t="s">
        <v>62</v>
      </c>
      <c r="C35" s="26" t="s">
        <v>63</v>
      </c>
    </row>
    <row r="36" ht="20" customHeight="1" spans="1:3">
      <c r="A36" s="23">
        <v>26</v>
      </c>
      <c r="B36" s="26" t="s">
        <v>64</v>
      </c>
      <c r="C36" s="26" t="s">
        <v>65</v>
      </c>
    </row>
    <row r="37" ht="20" customHeight="1" spans="1:3">
      <c r="A37" s="23">
        <v>27</v>
      </c>
      <c r="B37" s="26" t="s">
        <v>66</v>
      </c>
      <c r="C37" s="26" t="s">
        <v>67</v>
      </c>
    </row>
    <row r="38" ht="20" customHeight="1" spans="1:3">
      <c r="A38" s="23">
        <v>28</v>
      </c>
      <c r="B38" s="26" t="s">
        <v>68</v>
      </c>
      <c r="C38" s="26" t="s">
        <v>69</v>
      </c>
    </row>
    <row r="39" ht="20" customHeight="1" spans="1:3">
      <c r="A39" s="23">
        <v>29</v>
      </c>
      <c r="B39" s="26" t="s">
        <v>70</v>
      </c>
      <c r="C39" s="26" t="s">
        <v>71</v>
      </c>
    </row>
    <row r="40" ht="20" customHeight="1" spans="1:3">
      <c r="A40" s="23">
        <v>30</v>
      </c>
      <c r="B40" s="26" t="s">
        <v>72</v>
      </c>
      <c r="C40" s="26" t="s">
        <v>73</v>
      </c>
    </row>
    <row r="41" ht="20" customHeight="1" spans="1:3">
      <c r="A41" s="23">
        <v>31</v>
      </c>
      <c r="B41" s="26" t="s">
        <v>74</v>
      </c>
      <c r="C41" s="26" t="s">
        <v>75</v>
      </c>
    </row>
    <row r="42" ht="20" customHeight="1" spans="1:3">
      <c r="A42" s="23">
        <v>32</v>
      </c>
      <c r="B42" s="26" t="s">
        <v>76</v>
      </c>
      <c r="C42" s="26" t="s">
        <v>77</v>
      </c>
    </row>
    <row r="43" ht="20" customHeight="1" spans="1:3">
      <c r="A43" s="23">
        <v>33</v>
      </c>
      <c r="B43" s="26" t="s">
        <v>78</v>
      </c>
      <c r="C43" s="26" t="s">
        <v>79</v>
      </c>
    </row>
    <row r="44" ht="20" customHeight="1" spans="1:3">
      <c r="A44" s="23">
        <v>34</v>
      </c>
      <c r="B44" s="26" t="s">
        <v>80</v>
      </c>
      <c r="C44" s="26" t="s">
        <v>81</v>
      </c>
    </row>
    <row r="45" ht="20" customHeight="1" spans="1:3">
      <c r="A45" s="23">
        <v>35</v>
      </c>
      <c r="B45" s="26" t="s">
        <v>82</v>
      </c>
      <c r="C45" s="26" t="s">
        <v>83</v>
      </c>
    </row>
    <row r="46" ht="20" customHeight="1" spans="1:3">
      <c r="A46" s="23">
        <v>36</v>
      </c>
      <c r="B46" s="26" t="s">
        <v>84</v>
      </c>
      <c r="C46" s="26" t="s">
        <v>85</v>
      </c>
    </row>
    <row r="47" ht="20" customHeight="1" spans="1:3">
      <c r="A47" s="23">
        <v>37</v>
      </c>
      <c r="B47" s="26" t="s">
        <v>86</v>
      </c>
      <c r="C47" s="26" t="s">
        <v>87</v>
      </c>
    </row>
    <row r="48" ht="20" customHeight="1" spans="1:3">
      <c r="A48" s="23">
        <v>38</v>
      </c>
      <c r="B48" s="26" t="s">
        <v>88</v>
      </c>
      <c r="C48" s="26" t="s">
        <v>89</v>
      </c>
    </row>
    <row r="49" ht="20" customHeight="1" spans="1:3">
      <c r="A49" s="23">
        <v>39</v>
      </c>
      <c r="B49" s="26" t="s">
        <v>90</v>
      </c>
      <c r="C49" s="26" t="s">
        <v>91</v>
      </c>
    </row>
    <row r="50" s="8" customFormat="1" ht="20" customHeight="1" spans="1:3">
      <c r="A50" s="17" t="s">
        <v>92</v>
      </c>
      <c r="B50" s="18"/>
      <c r="C50" s="20"/>
    </row>
    <row r="51" s="8" customFormat="1" ht="20" customHeight="1" spans="1:3">
      <c r="A51" s="23">
        <v>40</v>
      </c>
      <c r="B51" s="27" t="s">
        <v>93</v>
      </c>
      <c r="C51" s="27" t="s">
        <v>94</v>
      </c>
    </row>
    <row r="52" s="8" customFormat="1" ht="20" customHeight="1" spans="1:3">
      <c r="A52" s="23">
        <v>41</v>
      </c>
      <c r="B52" s="27" t="s">
        <v>95</v>
      </c>
      <c r="C52" s="27" t="s">
        <v>96</v>
      </c>
    </row>
    <row r="53" s="8" customFormat="1" ht="20" customHeight="1" spans="1:3">
      <c r="A53" s="23">
        <v>42</v>
      </c>
      <c r="B53" s="27" t="s">
        <v>97</v>
      </c>
      <c r="C53" s="27" t="s">
        <v>98</v>
      </c>
    </row>
    <row r="54" s="8" customFormat="1" ht="20" customHeight="1" spans="1:3">
      <c r="A54" s="23">
        <v>43</v>
      </c>
      <c r="B54" s="27" t="s">
        <v>99</v>
      </c>
      <c r="C54" s="27" t="s">
        <v>100</v>
      </c>
    </row>
    <row r="55" s="8" customFormat="1" ht="20" customHeight="1" spans="1:3">
      <c r="A55" s="23">
        <v>44</v>
      </c>
      <c r="B55" s="27" t="s">
        <v>101</v>
      </c>
      <c r="C55" s="27" t="s">
        <v>102</v>
      </c>
    </row>
    <row r="56" s="8" customFormat="1" ht="20" customHeight="1" spans="1:3">
      <c r="A56" s="23">
        <v>45</v>
      </c>
      <c r="B56" s="27" t="s">
        <v>103</v>
      </c>
      <c r="C56" s="27" t="s">
        <v>104</v>
      </c>
    </row>
    <row r="57" s="8" customFormat="1" ht="20" customHeight="1" spans="1:3">
      <c r="A57" s="23">
        <v>46</v>
      </c>
      <c r="B57" s="27" t="s">
        <v>105</v>
      </c>
      <c r="C57" s="27" t="s">
        <v>106</v>
      </c>
    </row>
    <row r="58" s="8" customFormat="1" ht="20" customHeight="1" spans="1:3">
      <c r="A58" s="23">
        <v>47</v>
      </c>
      <c r="B58" s="27" t="s">
        <v>107</v>
      </c>
      <c r="C58" s="27" t="s">
        <v>108</v>
      </c>
    </row>
    <row r="59" s="8" customFormat="1" ht="20" customHeight="1" spans="1:3">
      <c r="A59" s="23">
        <v>48</v>
      </c>
      <c r="B59" s="28" t="s">
        <v>109</v>
      </c>
      <c r="C59" s="28" t="s">
        <v>110</v>
      </c>
    </row>
    <row r="60" s="8" customFormat="1" ht="20" customHeight="1" spans="1:3">
      <c r="A60" s="23">
        <v>49</v>
      </c>
      <c r="B60" s="28" t="s">
        <v>111</v>
      </c>
      <c r="C60" s="28" t="s">
        <v>112</v>
      </c>
    </row>
    <row r="61" s="8" customFormat="1" ht="20" customHeight="1" spans="1:3">
      <c r="A61" s="23">
        <v>50</v>
      </c>
      <c r="B61" s="28" t="s">
        <v>113</v>
      </c>
      <c r="C61" s="28" t="s">
        <v>114</v>
      </c>
    </row>
    <row r="62" s="8" customFormat="1" ht="20" customHeight="1" spans="1:3">
      <c r="A62" s="23">
        <v>51</v>
      </c>
      <c r="B62" s="28" t="s">
        <v>115</v>
      </c>
      <c r="C62" s="28" t="s">
        <v>116</v>
      </c>
    </row>
    <row r="63" s="8" customFormat="1" ht="20" customHeight="1" spans="1:3">
      <c r="A63" s="23">
        <v>52</v>
      </c>
      <c r="B63" s="28" t="s">
        <v>117</v>
      </c>
      <c r="C63" s="28" t="s">
        <v>118</v>
      </c>
    </row>
    <row r="64" s="8" customFormat="1" ht="20" customHeight="1" spans="1:3">
      <c r="A64" s="23">
        <v>53</v>
      </c>
      <c r="B64" s="28" t="s">
        <v>119</v>
      </c>
      <c r="C64" s="28" t="s">
        <v>120</v>
      </c>
    </row>
    <row r="65" s="8" customFormat="1" ht="20" customHeight="1" spans="1:3">
      <c r="A65" s="23">
        <v>54</v>
      </c>
      <c r="B65" s="28" t="s">
        <v>121</v>
      </c>
      <c r="C65" s="28" t="s">
        <v>122</v>
      </c>
    </row>
    <row r="66" ht="20" customHeight="1" spans="1:3">
      <c r="A66" s="23">
        <v>55</v>
      </c>
      <c r="B66" s="28" t="s">
        <v>123</v>
      </c>
      <c r="C66" s="28" t="s">
        <v>124</v>
      </c>
    </row>
    <row r="67" ht="20" customHeight="1" spans="1:3">
      <c r="A67" s="23">
        <v>56</v>
      </c>
      <c r="B67" s="28" t="s">
        <v>125</v>
      </c>
      <c r="C67" s="28" t="s">
        <v>126</v>
      </c>
    </row>
    <row r="68" ht="20" customHeight="1" spans="1:3">
      <c r="A68" s="23">
        <v>57</v>
      </c>
      <c r="B68" s="28" t="s">
        <v>127</v>
      </c>
      <c r="C68" s="28" t="s">
        <v>128</v>
      </c>
    </row>
    <row r="69" ht="20" customHeight="1" spans="1:3">
      <c r="A69" s="23">
        <v>58</v>
      </c>
      <c r="B69" s="28" t="s">
        <v>129</v>
      </c>
      <c r="C69" s="28" t="s">
        <v>130</v>
      </c>
    </row>
    <row r="70" ht="20" customHeight="1" spans="1:3">
      <c r="A70" s="23">
        <v>59</v>
      </c>
      <c r="B70" s="28" t="s">
        <v>131</v>
      </c>
      <c r="C70" s="28" t="s">
        <v>132</v>
      </c>
    </row>
    <row r="71" ht="20" customHeight="1" spans="1:3">
      <c r="A71" s="23">
        <v>60</v>
      </c>
      <c r="B71" s="28" t="s">
        <v>133</v>
      </c>
      <c r="C71" s="28" t="s">
        <v>134</v>
      </c>
    </row>
    <row r="72" ht="20" customHeight="1" spans="1:3">
      <c r="A72" s="23">
        <v>61</v>
      </c>
      <c r="B72" s="28" t="s">
        <v>135</v>
      </c>
      <c r="C72" s="28" t="s">
        <v>136</v>
      </c>
    </row>
    <row r="73" ht="20" customHeight="1" spans="1:3">
      <c r="A73" s="23">
        <v>62</v>
      </c>
      <c r="B73" s="28" t="s">
        <v>137</v>
      </c>
      <c r="C73" s="28" t="s">
        <v>138</v>
      </c>
    </row>
    <row r="74" ht="20" customHeight="1" spans="1:3">
      <c r="A74" s="23">
        <v>63</v>
      </c>
      <c r="B74" s="28" t="s">
        <v>139</v>
      </c>
      <c r="C74" s="28" t="s">
        <v>140</v>
      </c>
    </row>
    <row r="75" ht="20" customHeight="1" spans="1:3">
      <c r="A75" s="23">
        <v>64</v>
      </c>
      <c r="B75" s="28" t="s">
        <v>141</v>
      </c>
      <c r="C75" s="28" t="s">
        <v>142</v>
      </c>
    </row>
    <row r="76" ht="20" customHeight="1" spans="1:3">
      <c r="A76" s="23">
        <v>65</v>
      </c>
      <c r="B76" s="28" t="s">
        <v>143</v>
      </c>
      <c r="C76" s="28" t="s">
        <v>144</v>
      </c>
    </row>
    <row r="77" ht="20" customHeight="1" spans="1:3">
      <c r="A77" s="23">
        <v>66</v>
      </c>
      <c r="B77" s="28" t="s">
        <v>145</v>
      </c>
      <c r="C77" s="28" t="s">
        <v>146</v>
      </c>
    </row>
    <row r="78" ht="20" customHeight="1" spans="1:3">
      <c r="A78" s="23">
        <v>67</v>
      </c>
      <c r="B78" s="28" t="s">
        <v>147</v>
      </c>
      <c r="C78" s="28" t="s">
        <v>148</v>
      </c>
    </row>
    <row r="79" ht="20" customHeight="1" spans="1:3">
      <c r="A79" s="23">
        <v>68</v>
      </c>
      <c r="B79" s="28" t="s">
        <v>149</v>
      </c>
      <c r="C79" s="28" t="s">
        <v>150</v>
      </c>
    </row>
    <row r="80" ht="20" customHeight="1" spans="1:3">
      <c r="A80" s="23">
        <v>69</v>
      </c>
      <c r="B80" s="28" t="s">
        <v>151</v>
      </c>
      <c r="C80" s="28" t="s">
        <v>152</v>
      </c>
    </row>
    <row r="81" ht="20" customHeight="1" spans="1:3">
      <c r="A81" s="23">
        <v>70</v>
      </c>
      <c r="B81" s="28" t="s">
        <v>153</v>
      </c>
      <c r="C81" s="28" t="s">
        <v>154</v>
      </c>
    </row>
    <row r="82" ht="20" customHeight="1" spans="1:3">
      <c r="A82" s="23">
        <v>71</v>
      </c>
      <c r="B82" s="28" t="s">
        <v>155</v>
      </c>
      <c r="C82" s="28" t="s">
        <v>156</v>
      </c>
    </row>
    <row r="83" ht="20" customHeight="1" spans="1:3">
      <c r="A83" s="23">
        <v>72</v>
      </c>
      <c r="B83" s="28" t="s">
        <v>157</v>
      </c>
      <c r="C83" s="28" t="s">
        <v>158</v>
      </c>
    </row>
    <row r="84" ht="20" customHeight="1" spans="1:3">
      <c r="A84" s="23">
        <v>73</v>
      </c>
      <c r="B84" s="28" t="s">
        <v>159</v>
      </c>
      <c r="C84" s="28" t="s">
        <v>160</v>
      </c>
    </row>
    <row r="85" ht="20" customHeight="1" spans="1:3">
      <c r="A85" s="23">
        <v>74</v>
      </c>
      <c r="B85" s="28" t="s">
        <v>161</v>
      </c>
      <c r="C85" s="28" t="s">
        <v>162</v>
      </c>
    </row>
    <row r="86" s="8" customFormat="1" ht="20" customHeight="1" spans="1:3">
      <c r="A86" s="17" t="s">
        <v>163</v>
      </c>
      <c r="B86" s="18"/>
      <c r="C86" s="20"/>
    </row>
    <row r="87" ht="20" customHeight="1" spans="1:3">
      <c r="A87" s="29">
        <v>75</v>
      </c>
      <c r="B87" s="30" t="s">
        <v>164</v>
      </c>
      <c r="C87" s="30" t="s">
        <v>165</v>
      </c>
    </row>
    <row r="88" ht="20" customHeight="1" spans="1:3">
      <c r="A88" s="29">
        <v>76</v>
      </c>
      <c r="B88" s="30" t="s">
        <v>166</v>
      </c>
      <c r="C88" s="30" t="s">
        <v>167</v>
      </c>
    </row>
    <row r="89" ht="20" customHeight="1" spans="1:3">
      <c r="A89" s="29">
        <v>77</v>
      </c>
      <c r="B89" s="30" t="s">
        <v>168</v>
      </c>
      <c r="C89" s="30" t="s">
        <v>169</v>
      </c>
    </row>
    <row r="90" ht="20" customHeight="1" spans="1:3">
      <c r="A90" s="29">
        <v>78</v>
      </c>
      <c r="B90" s="30" t="s">
        <v>170</v>
      </c>
      <c r="C90" s="30" t="s">
        <v>171</v>
      </c>
    </row>
    <row r="91" ht="20" customHeight="1" spans="1:3">
      <c r="A91" s="29">
        <v>79</v>
      </c>
      <c r="B91" s="30" t="s">
        <v>172</v>
      </c>
      <c r="C91" s="30" t="s">
        <v>173</v>
      </c>
    </row>
    <row r="92" ht="20" customHeight="1" spans="1:3">
      <c r="A92" s="29">
        <v>80</v>
      </c>
      <c r="B92" s="30" t="s">
        <v>174</v>
      </c>
      <c r="C92" s="30" t="s">
        <v>175</v>
      </c>
    </row>
    <row r="93" ht="20" customHeight="1" spans="1:3">
      <c r="A93" s="29">
        <v>81</v>
      </c>
      <c r="B93" s="30" t="s">
        <v>176</v>
      </c>
      <c r="C93" s="30" t="s">
        <v>177</v>
      </c>
    </row>
    <row r="94" ht="20" customHeight="1" spans="1:3">
      <c r="A94" s="29">
        <v>82</v>
      </c>
      <c r="B94" s="30" t="s">
        <v>178</v>
      </c>
      <c r="C94" s="30" t="s">
        <v>179</v>
      </c>
    </row>
    <row r="95" ht="20" customHeight="1" spans="1:3">
      <c r="A95" s="29">
        <v>83</v>
      </c>
      <c r="B95" s="30" t="s">
        <v>180</v>
      </c>
      <c r="C95" s="30" t="s">
        <v>181</v>
      </c>
    </row>
    <row r="96" ht="20" customHeight="1" spans="1:3">
      <c r="A96" s="29">
        <v>84</v>
      </c>
      <c r="B96" s="30" t="s">
        <v>182</v>
      </c>
      <c r="C96" s="30" t="s">
        <v>183</v>
      </c>
    </row>
    <row r="97" ht="20" customHeight="1" spans="1:3">
      <c r="A97" s="29">
        <v>85</v>
      </c>
      <c r="B97" s="30" t="s">
        <v>184</v>
      </c>
      <c r="C97" s="30" t="s">
        <v>185</v>
      </c>
    </row>
    <row r="98" ht="20" customHeight="1" spans="1:3">
      <c r="A98" s="29">
        <v>86</v>
      </c>
      <c r="B98" s="30" t="s">
        <v>186</v>
      </c>
      <c r="C98" s="30" t="s">
        <v>187</v>
      </c>
    </row>
    <row r="99" ht="20" customHeight="1" spans="1:3">
      <c r="A99" s="29">
        <v>87</v>
      </c>
      <c r="B99" s="30" t="s">
        <v>188</v>
      </c>
      <c r="C99" s="30" t="s">
        <v>189</v>
      </c>
    </row>
    <row r="100" ht="20" customHeight="1" spans="1:3">
      <c r="A100" s="29">
        <v>88</v>
      </c>
      <c r="B100" s="30" t="s">
        <v>190</v>
      </c>
      <c r="C100" s="30" t="s">
        <v>191</v>
      </c>
    </row>
    <row r="101" ht="20" customHeight="1" spans="1:3">
      <c r="A101" s="29">
        <v>89</v>
      </c>
      <c r="B101" s="30" t="s">
        <v>192</v>
      </c>
      <c r="C101" s="30" t="s">
        <v>193</v>
      </c>
    </row>
    <row r="102" ht="20" customHeight="1" spans="1:3">
      <c r="A102" s="29">
        <v>90</v>
      </c>
      <c r="B102" s="30" t="s">
        <v>194</v>
      </c>
      <c r="C102" s="30" t="s">
        <v>195</v>
      </c>
    </row>
    <row r="103" ht="20" customHeight="1" spans="1:3">
      <c r="A103" s="29">
        <v>91</v>
      </c>
      <c r="B103" s="30" t="s">
        <v>196</v>
      </c>
      <c r="C103" s="30" t="s">
        <v>197</v>
      </c>
    </row>
    <row r="104" ht="20" customHeight="1" spans="1:3">
      <c r="A104" s="29">
        <v>92</v>
      </c>
      <c r="B104" s="30" t="s">
        <v>198</v>
      </c>
      <c r="C104" s="30" t="s">
        <v>199</v>
      </c>
    </row>
    <row r="105" ht="20" customHeight="1" spans="1:3">
      <c r="A105" s="29">
        <v>93</v>
      </c>
      <c r="B105" s="30" t="s">
        <v>200</v>
      </c>
      <c r="C105" s="30" t="s">
        <v>201</v>
      </c>
    </row>
    <row r="106" ht="20" customHeight="1" spans="1:3">
      <c r="A106" s="29">
        <v>94</v>
      </c>
      <c r="B106" s="30" t="s">
        <v>202</v>
      </c>
      <c r="C106" s="30" t="s">
        <v>203</v>
      </c>
    </row>
    <row r="107" ht="20" customHeight="1" spans="1:3">
      <c r="A107" s="29">
        <v>95</v>
      </c>
      <c r="B107" s="30" t="s">
        <v>204</v>
      </c>
      <c r="C107" s="30" t="s">
        <v>205</v>
      </c>
    </row>
    <row r="108" ht="20" customHeight="1" spans="1:3">
      <c r="A108" s="29">
        <v>96</v>
      </c>
      <c r="B108" s="30" t="s">
        <v>206</v>
      </c>
      <c r="C108" s="30" t="s">
        <v>207</v>
      </c>
    </row>
    <row r="109" ht="20" customHeight="1" spans="1:3">
      <c r="A109" s="29">
        <v>97</v>
      </c>
      <c r="B109" s="30" t="s">
        <v>208</v>
      </c>
      <c r="C109" s="30" t="s">
        <v>209</v>
      </c>
    </row>
    <row r="110" ht="20" customHeight="1" spans="1:3">
      <c r="A110" s="29">
        <v>98</v>
      </c>
      <c r="B110" s="30" t="s">
        <v>210</v>
      </c>
      <c r="C110" s="30" t="s">
        <v>211</v>
      </c>
    </row>
    <row r="111" ht="20" customHeight="1" spans="1:3">
      <c r="A111" s="29">
        <v>99</v>
      </c>
      <c r="B111" s="30" t="s">
        <v>212</v>
      </c>
      <c r="C111" s="30" t="s">
        <v>213</v>
      </c>
    </row>
    <row r="112" ht="20" customHeight="1" spans="1:3">
      <c r="A112" s="29">
        <v>100</v>
      </c>
      <c r="B112" s="30" t="s">
        <v>214</v>
      </c>
      <c r="C112" s="30" t="s">
        <v>215</v>
      </c>
    </row>
    <row r="113" ht="20" customHeight="1" spans="1:3">
      <c r="A113" s="29">
        <v>101</v>
      </c>
      <c r="B113" s="30" t="s">
        <v>216</v>
      </c>
      <c r="C113" s="30" t="s">
        <v>217</v>
      </c>
    </row>
    <row r="114" ht="20" customHeight="1" spans="1:3">
      <c r="A114" s="29">
        <v>102</v>
      </c>
      <c r="B114" s="30" t="s">
        <v>218</v>
      </c>
      <c r="C114" s="30" t="s">
        <v>219</v>
      </c>
    </row>
    <row r="115" ht="20" customHeight="1" spans="1:3">
      <c r="A115" s="29">
        <v>103</v>
      </c>
      <c r="B115" s="30" t="s">
        <v>220</v>
      </c>
      <c r="C115" s="30" t="s">
        <v>221</v>
      </c>
    </row>
    <row r="116" ht="20" customHeight="1" spans="1:3">
      <c r="A116" s="29">
        <v>104</v>
      </c>
      <c r="B116" s="30" t="s">
        <v>222</v>
      </c>
      <c r="C116" s="30" t="s">
        <v>223</v>
      </c>
    </row>
    <row r="117" ht="20" customHeight="1" spans="1:3">
      <c r="A117" s="29">
        <v>105</v>
      </c>
      <c r="B117" s="30" t="s">
        <v>224</v>
      </c>
      <c r="C117" s="30" t="s">
        <v>225</v>
      </c>
    </row>
    <row r="118" ht="20" customHeight="1" spans="1:3">
      <c r="A118" s="29">
        <v>106</v>
      </c>
      <c r="B118" s="30" t="s">
        <v>226</v>
      </c>
      <c r="C118" s="30" t="s">
        <v>227</v>
      </c>
    </row>
    <row r="119" ht="20" customHeight="1" spans="1:3">
      <c r="A119" s="29">
        <v>107</v>
      </c>
      <c r="B119" s="30" t="s">
        <v>228</v>
      </c>
      <c r="C119" s="30" t="s">
        <v>229</v>
      </c>
    </row>
    <row r="120" ht="20" customHeight="1" spans="1:3">
      <c r="A120" s="29">
        <v>108</v>
      </c>
      <c r="B120" s="30" t="s">
        <v>230</v>
      </c>
      <c r="C120" s="30" t="s">
        <v>231</v>
      </c>
    </row>
    <row r="121" ht="20" customHeight="1" spans="1:3">
      <c r="A121" s="29">
        <v>109</v>
      </c>
      <c r="B121" s="30" t="s">
        <v>232</v>
      </c>
      <c r="C121" s="30" t="s">
        <v>233</v>
      </c>
    </row>
    <row r="122" ht="20" customHeight="1" spans="1:3">
      <c r="A122" s="29">
        <v>110</v>
      </c>
      <c r="B122" s="30" t="s">
        <v>234</v>
      </c>
      <c r="C122" s="30" t="s">
        <v>235</v>
      </c>
    </row>
    <row r="123" ht="20" customHeight="1" spans="1:3">
      <c r="A123" s="29">
        <v>111</v>
      </c>
      <c r="B123" s="30" t="s">
        <v>236</v>
      </c>
      <c r="C123" s="30" t="s">
        <v>237</v>
      </c>
    </row>
    <row r="124" ht="20" customHeight="1" spans="1:3">
      <c r="A124" s="29">
        <v>112</v>
      </c>
      <c r="B124" s="30" t="s">
        <v>238</v>
      </c>
      <c r="C124" s="30" t="s">
        <v>239</v>
      </c>
    </row>
    <row r="125" ht="20" customHeight="1" spans="1:3">
      <c r="A125" s="29">
        <v>113</v>
      </c>
      <c r="B125" s="30" t="s">
        <v>240</v>
      </c>
      <c r="C125" s="30" t="s">
        <v>241</v>
      </c>
    </row>
    <row r="126" ht="20" customHeight="1" spans="1:3">
      <c r="A126" s="29">
        <v>114</v>
      </c>
      <c r="B126" s="30" t="s">
        <v>242</v>
      </c>
      <c r="C126" s="30" t="s">
        <v>243</v>
      </c>
    </row>
    <row r="127" ht="20" customHeight="1" spans="1:3">
      <c r="A127" s="29">
        <v>115</v>
      </c>
      <c r="B127" s="31" t="s">
        <v>244</v>
      </c>
      <c r="C127" s="31" t="s">
        <v>245</v>
      </c>
    </row>
    <row r="128" ht="20" customHeight="1" spans="1:3">
      <c r="A128" s="29">
        <v>116</v>
      </c>
      <c r="B128" s="30" t="s">
        <v>246</v>
      </c>
      <c r="C128" s="30" t="s">
        <v>247</v>
      </c>
    </row>
    <row r="129" ht="20" customHeight="1" spans="1:3">
      <c r="A129" s="29">
        <v>117</v>
      </c>
      <c r="B129" s="30" t="s">
        <v>248</v>
      </c>
      <c r="C129" s="30" t="s">
        <v>249</v>
      </c>
    </row>
    <row r="130" ht="20" customHeight="1" spans="1:3">
      <c r="A130" s="29">
        <v>118</v>
      </c>
      <c r="B130" s="30" t="s">
        <v>250</v>
      </c>
      <c r="C130" s="30" t="s">
        <v>251</v>
      </c>
    </row>
    <row r="131" ht="20" customHeight="1" spans="1:3">
      <c r="A131" s="29">
        <v>119</v>
      </c>
      <c r="B131" s="30" t="s">
        <v>252</v>
      </c>
      <c r="C131" s="30" t="s">
        <v>253</v>
      </c>
    </row>
    <row r="132" ht="20" customHeight="1" spans="1:3">
      <c r="A132" s="29">
        <v>120</v>
      </c>
      <c r="B132" s="30" t="s">
        <v>254</v>
      </c>
      <c r="C132" s="30" t="s">
        <v>255</v>
      </c>
    </row>
    <row r="133" ht="20" customHeight="1" spans="1:3">
      <c r="A133" s="29">
        <v>121</v>
      </c>
      <c r="B133" s="30" t="s">
        <v>256</v>
      </c>
      <c r="C133" s="30" t="s">
        <v>257</v>
      </c>
    </row>
    <row r="134" ht="20" customHeight="1" spans="1:3">
      <c r="A134" s="29">
        <v>122</v>
      </c>
      <c r="B134" s="30" t="s">
        <v>258</v>
      </c>
      <c r="C134" s="30" t="s">
        <v>259</v>
      </c>
    </row>
    <row r="135" ht="20" customHeight="1" spans="1:3">
      <c r="A135" s="29">
        <v>123</v>
      </c>
      <c r="B135" s="30" t="s">
        <v>260</v>
      </c>
      <c r="C135" s="30" t="s">
        <v>261</v>
      </c>
    </row>
    <row r="136" s="8" customFormat="1" ht="20" customHeight="1" spans="1:3">
      <c r="A136" s="17" t="s">
        <v>262</v>
      </c>
      <c r="B136" s="18"/>
      <c r="C136" s="20"/>
    </row>
    <row r="137" ht="20" customHeight="1" spans="1:3">
      <c r="A137" s="23">
        <v>124</v>
      </c>
      <c r="B137" s="5" t="s">
        <v>263</v>
      </c>
      <c r="C137" s="5" t="s">
        <v>264</v>
      </c>
    </row>
    <row r="138" ht="20" customHeight="1" spans="1:3">
      <c r="A138" s="23">
        <v>125</v>
      </c>
      <c r="B138" s="5" t="s">
        <v>265</v>
      </c>
      <c r="C138" s="5" t="s">
        <v>266</v>
      </c>
    </row>
    <row r="139" ht="20" customHeight="1" spans="1:3">
      <c r="A139" s="23">
        <v>126</v>
      </c>
      <c r="B139" s="5" t="s">
        <v>267</v>
      </c>
      <c r="C139" s="5" t="s">
        <v>268</v>
      </c>
    </row>
    <row r="140" ht="20" customHeight="1" spans="1:3">
      <c r="A140" s="23">
        <v>127</v>
      </c>
      <c r="B140" s="5" t="s">
        <v>269</v>
      </c>
      <c r="C140" s="5" t="s">
        <v>270</v>
      </c>
    </row>
    <row r="141" ht="20" customHeight="1" spans="1:3">
      <c r="A141" s="23">
        <v>128</v>
      </c>
      <c r="B141" s="5" t="s">
        <v>271</v>
      </c>
      <c r="C141" s="5" t="s">
        <v>272</v>
      </c>
    </row>
    <row r="142" ht="20" customHeight="1" spans="1:3">
      <c r="A142" s="23">
        <v>129</v>
      </c>
      <c r="B142" s="5" t="s">
        <v>273</v>
      </c>
      <c r="C142" s="5" t="s">
        <v>274</v>
      </c>
    </row>
    <row r="143" ht="20" customHeight="1" spans="1:3">
      <c r="A143" s="23">
        <v>130</v>
      </c>
      <c r="B143" s="5" t="s">
        <v>275</v>
      </c>
      <c r="C143" s="5" t="s">
        <v>276</v>
      </c>
    </row>
    <row r="144" ht="20" customHeight="1" spans="1:3">
      <c r="A144" s="23">
        <v>131</v>
      </c>
      <c r="B144" s="5" t="s">
        <v>277</v>
      </c>
      <c r="C144" s="5" t="s">
        <v>278</v>
      </c>
    </row>
    <row r="145" ht="20" customHeight="1" spans="1:3">
      <c r="A145" s="23">
        <v>132</v>
      </c>
      <c r="B145" s="5" t="s">
        <v>279</v>
      </c>
      <c r="C145" s="5" t="s">
        <v>280</v>
      </c>
    </row>
    <row r="146" ht="20" customHeight="1" spans="1:3">
      <c r="A146" s="23">
        <v>133</v>
      </c>
      <c r="B146" s="5" t="s">
        <v>281</v>
      </c>
      <c r="C146" s="5" t="s">
        <v>282</v>
      </c>
    </row>
    <row r="147" ht="20" customHeight="1" spans="1:3">
      <c r="A147" s="23">
        <v>134</v>
      </c>
      <c r="B147" s="5" t="s">
        <v>283</v>
      </c>
      <c r="C147" s="5" t="s">
        <v>284</v>
      </c>
    </row>
    <row r="148" ht="20" customHeight="1" spans="1:3">
      <c r="A148" s="23">
        <v>135</v>
      </c>
      <c r="B148" s="5" t="s">
        <v>285</v>
      </c>
      <c r="C148" s="5" t="s">
        <v>286</v>
      </c>
    </row>
    <row r="149" ht="20" customHeight="1" spans="1:3">
      <c r="A149" s="23">
        <v>136</v>
      </c>
      <c r="B149" s="5" t="s">
        <v>287</v>
      </c>
      <c r="C149" s="5" t="s">
        <v>288</v>
      </c>
    </row>
    <row r="150" ht="20" customHeight="1" spans="1:3">
      <c r="A150" s="23">
        <v>137</v>
      </c>
      <c r="B150" s="5" t="s">
        <v>289</v>
      </c>
      <c r="C150" s="5" t="s">
        <v>290</v>
      </c>
    </row>
    <row r="151" ht="20" customHeight="1" spans="1:3">
      <c r="A151" s="23">
        <v>138</v>
      </c>
      <c r="B151" s="5" t="s">
        <v>291</v>
      </c>
      <c r="C151" s="5" t="s">
        <v>292</v>
      </c>
    </row>
    <row r="152" ht="20" customHeight="1" spans="1:3">
      <c r="A152" s="23">
        <v>139</v>
      </c>
      <c r="B152" s="5" t="s">
        <v>293</v>
      </c>
      <c r="C152" s="5" t="s">
        <v>294</v>
      </c>
    </row>
    <row r="153" ht="20" customHeight="1" spans="1:3">
      <c r="A153" s="23">
        <v>140</v>
      </c>
      <c r="B153" s="5" t="s">
        <v>295</v>
      </c>
      <c r="C153" s="5" t="s">
        <v>296</v>
      </c>
    </row>
    <row r="154" ht="20" customHeight="1" spans="1:3">
      <c r="A154" s="23">
        <v>141</v>
      </c>
      <c r="B154" s="5" t="s">
        <v>297</v>
      </c>
      <c r="C154" s="5" t="s">
        <v>298</v>
      </c>
    </row>
    <row r="155" ht="20" customHeight="1" spans="1:3">
      <c r="A155" s="23">
        <v>142</v>
      </c>
      <c r="B155" s="5" t="s">
        <v>299</v>
      </c>
      <c r="C155" s="5" t="s">
        <v>300</v>
      </c>
    </row>
    <row r="156" ht="20" customHeight="1" spans="1:3">
      <c r="A156" s="23">
        <v>143</v>
      </c>
      <c r="B156" s="5" t="s">
        <v>301</v>
      </c>
      <c r="C156" s="5" t="s">
        <v>302</v>
      </c>
    </row>
    <row r="157" ht="20" customHeight="1" spans="1:3">
      <c r="A157" s="23">
        <v>144</v>
      </c>
      <c r="B157" s="5" t="s">
        <v>303</v>
      </c>
      <c r="C157" s="5" t="s">
        <v>304</v>
      </c>
    </row>
    <row r="158" ht="20" customHeight="1" spans="1:3">
      <c r="A158" s="23">
        <v>145</v>
      </c>
      <c r="B158" s="5" t="s">
        <v>305</v>
      </c>
      <c r="C158" s="5" t="s">
        <v>306</v>
      </c>
    </row>
    <row r="159" ht="20" customHeight="1" spans="1:3">
      <c r="A159" s="23">
        <v>146</v>
      </c>
      <c r="B159" s="5" t="s">
        <v>307</v>
      </c>
      <c r="C159" s="5" t="s">
        <v>308</v>
      </c>
    </row>
    <row r="160" ht="20" customHeight="1" spans="1:3">
      <c r="A160" s="23">
        <v>147</v>
      </c>
      <c r="B160" s="5" t="s">
        <v>309</v>
      </c>
      <c r="C160" s="5" t="s">
        <v>310</v>
      </c>
    </row>
    <row r="161" ht="20" customHeight="1" spans="1:3">
      <c r="A161" s="23">
        <v>148</v>
      </c>
      <c r="B161" s="5" t="s">
        <v>311</v>
      </c>
      <c r="C161" s="5" t="s">
        <v>312</v>
      </c>
    </row>
    <row r="162" ht="20" customHeight="1" spans="1:3">
      <c r="A162" s="23">
        <v>149</v>
      </c>
      <c r="B162" s="5" t="s">
        <v>313</v>
      </c>
      <c r="C162" s="5" t="s">
        <v>314</v>
      </c>
    </row>
    <row r="163" ht="20" customHeight="1" spans="1:3">
      <c r="A163" s="23">
        <v>150</v>
      </c>
      <c r="B163" s="5" t="s">
        <v>315</v>
      </c>
      <c r="C163" s="5" t="s">
        <v>316</v>
      </c>
    </row>
    <row r="164" ht="20" customHeight="1" spans="1:3">
      <c r="A164" s="23">
        <v>151</v>
      </c>
      <c r="B164" s="5" t="s">
        <v>317</v>
      </c>
      <c r="C164" s="5" t="s">
        <v>318</v>
      </c>
    </row>
    <row r="165" ht="20" customHeight="1" spans="1:3">
      <c r="A165" s="23">
        <v>152</v>
      </c>
      <c r="B165" s="5" t="s">
        <v>319</v>
      </c>
      <c r="C165" s="5" t="s">
        <v>320</v>
      </c>
    </row>
    <row r="166" ht="20" customHeight="1" spans="1:3">
      <c r="A166" s="23">
        <v>153</v>
      </c>
      <c r="B166" s="5" t="s">
        <v>321</v>
      </c>
      <c r="C166" s="5" t="s">
        <v>322</v>
      </c>
    </row>
    <row r="167" ht="20" customHeight="1" spans="1:3">
      <c r="A167" s="23">
        <v>154</v>
      </c>
      <c r="B167" s="5" t="s">
        <v>323</v>
      </c>
      <c r="C167" s="5" t="s">
        <v>324</v>
      </c>
    </row>
    <row r="168" ht="20" customHeight="1" spans="1:3">
      <c r="A168" s="23">
        <v>155</v>
      </c>
      <c r="B168" s="5" t="s">
        <v>325</v>
      </c>
      <c r="C168" s="5" t="s">
        <v>326</v>
      </c>
    </row>
    <row r="169" ht="20" customHeight="1" spans="1:3">
      <c r="A169" s="23">
        <v>156</v>
      </c>
      <c r="B169" s="5" t="s">
        <v>327</v>
      </c>
      <c r="C169" s="5" t="s">
        <v>328</v>
      </c>
    </row>
    <row r="170" ht="20" customHeight="1" spans="1:3">
      <c r="A170" s="23">
        <v>157</v>
      </c>
      <c r="B170" s="5" t="s">
        <v>329</v>
      </c>
      <c r="C170" s="5" t="s">
        <v>330</v>
      </c>
    </row>
    <row r="171" ht="20" customHeight="1" spans="1:3">
      <c r="A171" s="23">
        <v>158</v>
      </c>
      <c r="B171" s="5" t="s">
        <v>331</v>
      </c>
      <c r="C171" s="5" t="s">
        <v>332</v>
      </c>
    </row>
    <row r="172" ht="20" customHeight="1" spans="1:3">
      <c r="A172" s="23">
        <v>159</v>
      </c>
      <c r="B172" s="5" t="s">
        <v>333</v>
      </c>
      <c r="C172" s="5" t="s">
        <v>334</v>
      </c>
    </row>
    <row r="173" ht="20" customHeight="1" spans="1:3">
      <c r="A173" s="23">
        <v>160</v>
      </c>
      <c r="B173" s="5" t="s">
        <v>335</v>
      </c>
      <c r="C173" s="5" t="s">
        <v>336</v>
      </c>
    </row>
    <row r="174" ht="20" customHeight="1" spans="1:3">
      <c r="A174" s="23">
        <v>161</v>
      </c>
      <c r="B174" s="5" t="s">
        <v>337</v>
      </c>
      <c r="C174" s="5" t="s">
        <v>338</v>
      </c>
    </row>
    <row r="175" ht="20" customHeight="1" spans="1:3">
      <c r="A175" s="23">
        <v>162</v>
      </c>
      <c r="B175" s="5" t="s">
        <v>339</v>
      </c>
      <c r="C175" s="5" t="s">
        <v>340</v>
      </c>
    </row>
    <row r="176" ht="20" customHeight="1" spans="1:3">
      <c r="A176" s="23">
        <v>163</v>
      </c>
      <c r="B176" s="5" t="s">
        <v>341</v>
      </c>
      <c r="C176" s="5" t="s">
        <v>342</v>
      </c>
    </row>
    <row r="177" ht="20" customHeight="1" spans="1:3">
      <c r="A177" s="23">
        <v>164</v>
      </c>
      <c r="B177" s="5" t="s">
        <v>343</v>
      </c>
      <c r="C177" s="5" t="s">
        <v>344</v>
      </c>
    </row>
    <row r="178" ht="20" customHeight="1" spans="1:3">
      <c r="A178" s="23">
        <v>165</v>
      </c>
      <c r="B178" s="5" t="s">
        <v>345</v>
      </c>
      <c r="C178" s="5" t="s">
        <v>346</v>
      </c>
    </row>
    <row r="179" ht="20" customHeight="1" spans="1:3">
      <c r="A179" s="23">
        <v>166</v>
      </c>
      <c r="B179" s="5" t="s">
        <v>347</v>
      </c>
      <c r="C179" s="5" t="s">
        <v>348</v>
      </c>
    </row>
    <row r="180" s="8" customFormat="1" ht="20" customHeight="1" spans="1:3">
      <c r="A180" s="17" t="s">
        <v>349</v>
      </c>
      <c r="B180" s="18"/>
      <c r="C180" s="20"/>
    </row>
    <row r="181" ht="20" customHeight="1" spans="1:3">
      <c r="A181" s="23">
        <v>167</v>
      </c>
      <c r="B181" s="32" t="s">
        <v>350</v>
      </c>
      <c r="C181" s="33" t="s">
        <v>351</v>
      </c>
    </row>
    <row r="182" ht="20" customHeight="1" spans="1:3">
      <c r="A182" s="23">
        <v>168</v>
      </c>
      <c r="B182" s="32" t="s">
        <v>352</v>
      </c>
      <c r="C182" s="33" t="s">
        <v>353</v>
      </c>
    </row>
    <row r="183" ht="20" customHeight="1" spans="1:3">
      <c r="A183" s="23">
        <v>169</v>
      </c>
      <c r="B183" s="32" t="s">
        <v>354</v>
      </c>
      <c r="C183" s="33" t="s">
        <v>355</v>
      </c>
    </row>
    <row r="184" ht="20" customHeight="1" spans="1:3">
      <c r="A184" s="23">
        <v>170</v>
      </c>
      <c r="B184" s="32" t="s">
        <v>356</v>
      </c>
      <c r="C184" s="33" t="s">
        <v>357</v>
      </c>
    </row>
    <row r="185" ht="20" customHeight="1" spans="1:3">
      <c r="A185" s="23">
        <v>171</v>
      </c>
      <c r="B185" s="32" t="s">
        <v>358</v>
      </c>
      <c r="C185" s="33" t="s">
        <v>359</v>
      </c>
    </row>
    <row r="186" ht="20" customHeight="1" spans="1:3">
      <c r="A186" s="23">
        <v>172</v>
      </c>
      <c r="B186" s="32" t="s">
        <v>360</v>
      </c>
      <c r="C186" s="33" t="s">
        <v>361</v>
      </c>
    </row>
    <row r="187" ht="20" customHeight="1" spans="1:3">
      <c r="A187" s="23">
        <v>173</v>
      </c>
      <c r="B187" s="32" t="s">
        <v>362</v>
      </c>
      <c r="C187" s="33" t="s">
        <v>363</v>
      </c>
    </row>
    <row r="188" ht="20" customHeight="1" spans="1:3">
      <c r="A188" s="23">
        <v>174</v>
      </c>
      <c r="B188" s="32" t="s">
        <v>364</v>
      </c>
      <c r="C188" s="33" t="s">
        <v>365</v>
      </c>
    </row>
    <row r="189" ht="20" customHeight="1" spans="1:3">
      <c r="A189" s="23">
        <v>175</v>
      </c>
      <c r="B189" s="34" t="s">
        <v>366</v>
      </c>
      <c r="C189" s="35" t="s">
        <v>367</v>
      </c>
    </row>
    <row r="190" ht="20" customHeight="1" spans="1:3">
      <c r="A190" s="23">
        <v>176</v>
      </c>
      <c r="B190" s="34" t="s">
        <v>368</v>
      </c>
      <c r="C190" s="35" t="s">
        <v>369</v>
      </c>
    </row>
    <row r="191" ht="20" customHeight="1" spans="1:3">
      <c r="A191" s="23">
        <v>177</v>
      </c>
      <c r="B191" s="34" t="s">
        <v>370</v>
      </c>
      <c r="C191" s="35" t="s">
        <v>371</v>
      </c>
    </row>
    <row r="192" ht="20" customHeight="1" spans="1:3">
      <c r="A192" s="23">
        <v>178</v>
      </c>
      <c r="B192" s="34" t="s">
        <v>372</v>
      </c>
      <c r="C192" s="35" t="s">
        <v>373</v>
      </c>
    </row>
    <row r="193" ht="20" customHeight="1" spans="1:3">
      <c r="A193" s="23">
        <v>179</v>
      </c>
      <c r="B193" s="34" t="s">
        <v>374</v>
      </c>
      <c r="C193" s="35" t="s">
        <v>375</v>
      </c>
    </row>
    <row r="194" ht="20" customHeight="1" spans="1:3">
      <c r="A194" s="23">
        <v>180</v>
      </c>
      <c r="B194" s="34" t="s">
        <v>376</v>
      </c>
      <c r="C194" s="35" t="s">
        <v>377</v>
      </c>
    </row>
    <row r="195" ht="20" customHeight="1" spans="1:3">
      <c r="A195" s="23">
        <v>181</v>
      </c>
      <c r="B195" s="34" t="s">
        <v>378</v>
      </c>
      <c r="C195" s="35" t="s">
        <v>379</v>
      </c>
    </row>
    <row r="196" ht="20" customHeight="1" spans="1:3">
      <c r="A196" s="23">
        <v>182</v>
      </c>
      <c r="B196" s="34" t="s">
        <v>380</v>
      </c>
      <c r="C196" s="35" t="s">
        <v>381</v>
      </c>
    </row>
    <row r="197" s="8" customFormat="1" ht="20" customHeight="1" spans="1:3">
      <c r="A197" s="17" t="s">
        <v>382</v>
      </c>
      <c r="B197" s="18"/>
      <c r="C197" s="20"/>
    </row>
    <row r="198" ht="20" customHeight="1" spans="1:3">
      <c r="A198" s="23">
        <v>183</v>
      </c>
      <c r="B198" s="33" t="s">
        <v>383</v>
      </c>
      <c r="C198" s="33" t="s">
        <v>384</v>
      </c>
    </row>
    <row r="199" ht="20" customHeight="1" spans="1:3">
      <c r="A199" s="23">
        <v>184</v>
      </c>
      <c r="B199" s="33" t="s">
        <v>385</v>
      </c>
      <c r="C199" s="33" t="s">
        <v>386</v>
      </c>
    </row>
    <row r="200" ht="20" customHeight="1" spans="1:3">
      <c r="A200" s="23">
        <v>185</v>
      </c>
      <c r="B200" s="33" t="s">
        <v>387</v>
      </c>
      <c r="C200" s="33" t="s">
        <v>388</v>
      </c>
    </row>
    <row r="201" ht="20" customHeight="1" spans="1:3">
      <c r="A201" s="23">
        <v>186</v>
      </c>
      <c r="B201" s="33" t="s">
        <v>389</v>
      </c>
      <c r="C201" s="33" t="s">
        <v>390</v>
      </c>
    </row>
    <row r="202" ht="20" customHeight="1" spans="1:3">
      <c r="A202" s="23">
        <v>187</v>
      </c>
      <c r="B202" s="33" t="s">
        <v>391</v>
      </c>
      <c r="C202" s="33" t="s">
        <v>392</v>
      </c>
    </row>
    <row r="203" ht="20" customHeight="1" spans="1:3">
      <c r="A203" s="23">
        <v>188</v>
      </c>
      <c r="B203" s="33" t="s">
        <v>393</v>
      </c>
      <c r="C203" s="33" t="s">
        <v>394</v>
      </c>
    </row>
    <row r="204" ht="20" customHeight="1" spans="1:3">
      <c r="A204" s="23">
        <v>189</v>
      </c>
      <c r="B204" s="33" t="s">
        <v>395</v>
      </c>
      <c r="C204" s="33" t="s">
        <v>396</v>
      </c>
    </row>
    <row r="205" ht="20" customHeight="1" spans="1:3">
      <c r="A205" s="23">
        <v>190</v>
      </c>
      <c r="B205" s="33" t="s">
        <v>397</v>
      </c>
      <c r="C205" s="33" t="s">
        <v>398</v>
      </c>
    </row>
    <row r="206" ht="20" customHeight="1" spans="1:3">
      <c r="A206" s="23">
        <v>191</v>
      </c>
      <c r="B206" s="33" t="s">
        <v>399</v>
      </c>
      <c r="C206" s="33" t="s">
        <v>400</v>
      </c>
    </row>
    <row r="207" ht="20" customHeight="1" spans="1:3">
      <c r="A207" s="23">
        <v>192</v>
      </c>
      <c r="B207" s="33" t="s">
        <v>401</v>
      </c>
      <c r="C207" s="33" t="s">
        <v>402</v>
      </c>
    </row>
    <row r="208" ht="20" customHeight="1" spans="1:3">
      <c r="A208" s="23">
        <v>193</v>
      </c>
      <c r="B208" s="33" t="s">
        <v>403</v>
      </c>
      <c r="C208" s="33" t="s">
        <v>404</v>
      </c>
    </row>
    <row r="209" ht="20" customHeight="1" spans="1:3">
      <c r="A209" s="23">
        <v>194</v>
      </c>
      <c r="B209" s="33" t="s">
        <v>405</v>
      </c>
      <c r="C209" s="33" t="s">
        <v>406</v>
      </c>
    </row>
    <row r="210" ht="20" customHeight="1" spans="1:3">
      <c r="A210" s="23">
        <v>195</v>
      </c>
      <c r="B210" s="33" t="s">
        <v>407</v>
      </c>
      <c r="C210" s="33" t="s">
        <v>408</v>
      </c>
    </row>
    <row r="211" ht="20" customHeight="1" spans="1:3">
      <c r="A211" s="23">
        <v>196</v>
      </c>
      <c r="B211" s="33" t="s">
        <v>409</v>
      </c>
      <c r="C211" s="33" t="s">
        <v>410</v>
      </c>
    </row>
    <row r="212" ht="20" customHeight="1" spans="1:3">
      <c r="A212" s="23">
        <v>197</v>
      </c>
      <c r="B212" s="33" t="s">
        <v>411</v>
      </c>
      <c r="C212" s="33" t="s">
        <v>412</v>
      </c>
    </row>
    <row r="213" ht="20" customHeight="1" spans="1:3">
      <c r="A213" s="23">
        <v>198</v>
      </c>
      <c r="B213" s="33" t="s">
        <v>413</v>
      </c>
      <c r="C213" s="33" t="s">
        <v>414</v>
      </c>
    </row>
    <row r="214" s="8" customFormat="1" ht="20" customHeight="1" spans="1:3">
      <c r="A214" s="17" t="s">
        <v>415</v>
      </c>
      <c r="B214" s="18"/>
      <c r="C214" s="20"/>
    </row>
    <row r="215" ht="20" customHeight="1" spans="1:3">
      <c r="A215" s="23">
        <v>199</v>
      </c>
      <c r="B215" s="36" t="s">
        <v>416</v>
      </c>
      <c r="C215" s="36" t="s">
        <v>417</v>
      </c>
    </row>
    <row r="216" ht="20" customHeight="1" spans="1:3">
      <c r="A216" s="23">
        <v>200</v>
      </c>
      <c r="B216" s="36" t="s">
        <v>418</v>
      </c>
      <c r="C216" s="36" t="s">
        <v>419</v>
      </c>
    </row>
    <row r="217" ht="20" customHeight="1" spans="1:3">
      <c r="A217" s="23">
        <v>201</v>
      </c>
      <c r="B217" s="36" t="s">
        <v>420</v>
      </c>
      <c r="C217" s="36" t="s">
        <v>421</v>
      </c>
    </row>
    <row r="218" ht="20" customHeight="1" spans="1:3">
      <c r="A218" s="23">
        <v>202</v>
      </c>
      <c r="B218" s="36" t="s">
        <v>422</v>
      </c>
      <c r="C218" s="36" t="s">
        <v>423</v>
      </c>
    </row>
    <row r="219" ht="20" customHeight="1" spans="1:3">
      <c r="A219" s="23">
        <v>203</v>
      </c>
      <c r="B219" s="36" t="s">
        <v>424</v>
      </c>
      <c r="C219" s="36" t="s">
        <v>425</v>
      </c>
    </row>
    <row r="220" ht="20" customHeight="1" spans="1:3">
      <c r="A220" s="23">
        <v>204</v>
      </c>
      <c r="B220" s="36" t="s">
        <v>426</v>
      </c>
      <c r="C220" s="36" t="s">
        <v>427</v>
      </c>
    </row>
    <row r="221" ht="20" customHeight="1" spans="1:3">
      <c r="A221" s="23">
        <v>205</v>
      </c>
      <c r="B221" s="36" t="s">
        <v>428</v>
      </c>
      <c r="C221" s="36" t="s">
        <v>429</v>
      </c>
    </row>
    <row r="222" ht="20" customHeight="1" spans="1:3">
      <c r="A222" s="23">
        <v>206</v>
      </c>
      <c r="B222" s="36" t="s">
        <v>430</v>
      </c>
      <c r="C222" s="36" t="s">
        <v>431</v>
      </c>
    </row>
    <row r="223" ht="20" customHeight="1" spans="1:3">
      <c r="A223" s="23">
        <v>207</v>
      </c>
      <c r="B223" s="36" t="s">
        <v>432</v>
      </c>
      <c r="C223" s="36" t="s">
        <v>433</v>
      </c>
    </row>
    <row r="224" ht="20" customHeight="1" spans="1:3">
      <c r="A224" s="23">
        <v>208</v>
      </c>
      <c r="B224" s="36" t="s">
        <v>434</v>
      </c>
      <c r="C224" s="36" t="s">
        <v>435</v>
      </c>
    </row>
    <row r="225" ht="20" customHeight="1" spans="1:3">
      <c r="A225" s="23">
        <v>209</v>
      </c>
      <c r="B225" s="36" t="s">
        <v>436</v>
      </c>
      <c r="C225" s="36" t="s">
        <v>437</v>
      </c>
    </row>
    <row r="226" ht="20" customHeight="1" spans="1:3">
      <c r="A226" s="23">
        <v>210</v>
      </c>
      <c r="B226" s="36" t="s">
        <v>438</v>
      </c>
      <c r="C226" s="36" t="s">
        <v>439</v>
      </c>
    </row>
    <row r="227" s="8" customFormat="1" ht="20" customHeight="1" spans="1:3">
      <c r="A227" s="17" t="s">
        <v>440</v>
      </c>
      <c r="B227" s="18"/>
      <c r="C227" s="20"/>
    </row>
    <row r="228" ht="20" customHeight="1" spans="1:3">
      <c r="A228" s="23">
        <v>211</v>
      </c>
      <c r="B228" s="5" t="s">
        <v>441</v>
      </c>
      <c r="C228" s="5" t="s">
        <v>442</v>
      </c>
    </row>
    <row r="229" ht="20" customHeight="1" spans="1:3">
      <c r="A229" s="23">
        <v>212</v>
      </c>
      <c r="B229" s="5" t="s">
        <v>443</v>
      </c>
      <c r="C229" s="5" t="s">
        <v>444</v>
      </c>
    </row>
    <row r="230" ht="20" customHeight="1" spans="1:3">
      <c r="A230" s="23">
        <v>213</v>
      </c>
      <c r="B230" s="5" t="s">
        <v>445</v>
      </c>
      <c r="C230" s="5" t="s">
        <v>446</v>
      </c>
    </row>
    <row r="231" ht="20" customHeight="1" spans="1:3">
      <c r="A231" s="23">
        <v>214</v>
      </c>
      <c r="B231" s="5" t="s">
        <v>447</v>
      </c>
      <c r="C231" s="5" t="s">
        <v>448</v>
      </c>
    </row>
    <row r="232" ht="20" customHeight="1" spans="1:3">
      <c r="A232" s="23">
        <v>215</v>
      </c>
      <c r="B232" s="5" t="s">
        <v>449</v>
      </c>
      <c r="C232" s="5" t="s">
        <v>450</v>
      </c>
    </row>
    <row r="233" ht="20" customHeight="1" spans="1:3">
      <c r="A233" s="23">
        <v>216</v>
      </c>
      <c r="B233" s="5" t="s">
        <v>451</v>
      </c>
      <c r="C233" s="5" t="s">
        <v>452</v>
      </c>
    </row>
    <row r="234" ht="20" customHeight="1" spans="1:3">
      <c r="A234" s="23">
        <v>217</v>
      </c>
      <c r="B234" s="5" t="s">
        <v>453</v>
      </c>
      <c r="C234" s="5" t="s">
        <v>454</v>
      </c>
    </row>
    <row r="235" ht="20" customHeight="1" spans="1:3">
      <c r="A235" s="23">
        <v>218</v>
      </c>
      <c r="B235" s="5" t="s">
        <v>455</v>
      </c>
      <c r="C235" s="5" t="s">
        <v>456</v>
      </c>
    </row>
    <row r="236" ht="20" customHeight="1" spans="1:3">
      <c r="A236" s="23">
        <v>219</v>
      </c>
      <c r="B236" s="5" t="s">
        <v>457</v>
      </c>
      <c r="C236" s="5" t="s">
        <v>458</v>
      </c>
    </row>
    <row r="237" ht="20" customHeight="1" spans="1:3">
      <c r="A237" s="23">
        <v>220</v>
      </c>
      <c r="B237" s="5" t="s">
        <v>459</v>
      </c>
      <c r="C237" s="5" t="s">
        <v>460</v>
      </c>
    </row>
    <row r="238" s="8" customFormat="1" ht="20" customHeight="1" spans="1:3">
      <c r="A238" s="17" t="s">
        <v>461</v>
      </c>
      <c r="B238" s="18"/>
      <c r="C238" s="20"/>
    </row>
    <row r="239" ht="20" customHeight="1" spans="1:3">
      <c r="A239" s="23">
        <v>221</v>
      </c>
      <c r="B239" s="22" t="s">
        <v>462</v>
      </c>
      <c r="C239" s="22" t="s">
        <v>463</v>
      </c>
    </row>
    <row r="240" ht="20" customHeight="1" spans="1:3">
      <c r="A240" s="23">
        <v>222</v>
      </c>
      <c r="B240" s="22" t="s">
        <v>464</v>
      </c>
      <c r="C240" s="22" t="s">
        <v>465</v>
      </c>
    </row>
    <row r="241" ht="20" customHeight="1" spans="1:3">
      <c r="A241" s="23">
        <v>223</v>
      </c>
      <c r="B241" s="22" t="s">
        <v>466</v>
      </c>
      <c r="C241" s="22" t="s">
        <v>467</v>
      </c>
    </row>
    <row r="242" ht="20" customHeight="1" spans="1:3">
      <c r="A242" s="23">
        <v>224</v>
      </c>
      <c r="B242" s="22" t="s">
        <v>468</v>
      </c>
      <c r="C242" s="22" t="s">
        <v>469</v>
      </c>
    </row>
    <row r="243" ht="20" customHeight="1" spans="1:3">
      <c r="A243" s="23">
        <v>225</v>
      </c>
      <c r="B243" s="22" t="s">
        <v>470</v>
      </c>
      <c r="C243" s="22" t="s">
        <v>471</v>
      </c>
    </row>
    <row r="244" ht="20" customHeight="1" spans="1:3">
      <c r="A244" s="23">
        <v>226</v>
      </c>
      <c r="B244" s="22" t="s">
        <v>472</v>
      </c>
      <c r="C244" s="22" t="s">
        <v>473</v>
      </c>
    </row>
    <row r="245" ht="20" customHeight="1" spans="1:3">
      <c r="A245" s="23">
        <v>227</v>
      </c>
      <c r="B245" s="22" t="s">
        <v>474</v>
      </c>
      <c r="C245" s="22" t="s">
        <v>475</v>
      </c>
    </row>
    <row r="246" ht="20" customHeight="1" spans="1:3">
      <c r="A246" s="23">
        <v>228</v>
      </c>
      <c r="B246" s="22" t="s">
        <v>476</v>
      </c>
      <c r="C246" s="22" t="s">
        <v>477</v>
      </c>
    </row>
    <row r="247" ht="20" customHeight="1" spans="1:3">
      <c r="A247" s="23">
        <v>229</v>
      </c>
      <c r="B247" s="22" t="s">
        <v>478</v>
      </c>
      <c r="C247" s="22" t="s">
        <v>479</v>
      </c>
    </row>
    <row r="248" ht="20" customHeight="1" spans="1:3">
      <c r="A248" s="23">
        <v>230</v>
      </c>
      <c r="B248" s="22" t="s">
        <v>480</v>
      </c>
      <c r="C248" s="22" t="s">
        <v>481</v>
      </c>
    </row>
  </sheetData>
  <autoFilter xmlns:etc="http://www.wps.cn/officeDocument/2017/etCustomData" ref="A5:C248" etc:filterBottomFollowUsedRange="0">
    <extLst/>
  </autoFilter>
  <mergeCells count="18">
    <mergeCell ref="A1:B1"/>
    <mergeCell ref="A2:C2"/>
    <mergeCell ref="A6:C6"/>
    <mergeCell ref="A7:C7"/>
    <mergeCell ref="A13:C13"/>
    <mergeCell ref="A27:C27"/>
    <mergeCell ref="A34:C34"/>
    <mergeCell ref="A50:C50"/>
    <mergeCell ref="A86:C86"/>
    <mergeCell ref="A136:C136"/>
    <mergeCell ref="A180:C180"/>
    <mergeCell ref="A197:C197"/>
    <mergeCell ref="A214:C214"/>
    <mergeCell ref="A227:C227"/>
    <mergeCell ref="A238:C238"/>
    <mergeCell ref="A3:A5"/>
    <mergeCell ref="B3:B5"/>
    <mergeCell ref="C3:C5"/>
  </mergeCells>
  <conditionalFormatting sqref="B35">
    <cfRule type="duplicateValues" dxfId="0" priority="175"/>
    <cfRule type="duplicateValues" dxfId="0" priority="176"/>
    <cfRule type="duplicateValues" dxfId="0" priority="177"/>
    <cfRule type="duplicateValues" dxfId="0" priority="178"/>
    <cfRule type="duplicateValues" dxfId="0" priority="179"/>
    <cfRule type="duplicateValues" dxfId="0" priority="180"/>
  </conditionalFormatting>
  <conditionalFormatting sqref="C35">
    <cfRule type="duplicateValues" dxfId="0" priority="15"/>
    <cfRule type="duplicateValues" dxfId="0" priority="30"/>
    <cfRule type="duplicateValues" dxfId="0" priority="45"/>
    <cfRule type="duplicateValues" dxfId="0" priority="60"/>
    <cfRule type="duplicateValues" dxfId="0" priority="75"/>
    <cfRule type="duplicateValues" dxfId="0" priority="90"/>
  </conditionalFormatting>
  <conditionalFormatting sqref="B36">
    <cfRule type="duplicateValues" dxfId="0" priority="104"/>
    <cfRule type="duplicateValues" dxfId="0" priority="118"/>
    <cfRule type="duplicateValues" dxfId="0" priority="132"/>
    <cfRule type="duplicateValues" dxfId="0" priority="146"/>
    <cfRule type="duplicateValues" dxfId="0" priority="160"/>
    <cfRule type="duplicateValues" dxfId="0" priority="174"/>
  </conditionalFormatting>
  <conditionalFormatting sqref="C36">
    <cfRule type="duplicateValues" dxfId="0" priority="14"/>
    <cfRule type="duplicateValues" dxfId="0" priority="29"/>
    <cfRule type="duplicateValues" dxfId="0" priority="44"/>
    <cfRule type="duplicateValues" dxfId="0" priority="59"/>
    <cfRule type="duplicateValues" dxfId="0" priority="74"/>
    <cfRule type="duplicateValues" dxfId="0" priority="89"/>
  </conditionalFormatting>
  <conditionalFormatting sqref="B37">
    <cfRule type="duplicateValues" dxfId="0" priority="103"/>
    <cfRule type="duplicateValues" dxfId="0" priority="117"/>
    <cfRule type="duplicateValues" dxfId="0" priority="131"/>
    <cfRule type="duplicateValues" dxfId="0" priority="145"/>
    <cfRule type="duplicateValues" dxfId="0" priority="159"/>
    <cfRule type="duplicateValues" dxfId="0" priority="173"/>
  </conditionalFormatting>
  <conditionalFormatting sqref="C37">
    <cfRule type="duplicateValues" dxfId="0" priority="13"/>
    <cfRule type="duplicateValues" dxfId="0" priority="28"/>
    <cfRule type="duplicateValues" dxfId="0" priority="43"/>
    <cfRule type="duplicateValues" dxfId="0" priority="58"/>
    <cfRule type="duplicateValues" dxfId="0" priority="73"/>
    <cfRule type="duplicateValues" dxfId="0" priority="88"/>
  </conditionalFormatting>
  <conditionalFormatting sqref="B38">
    <cfRule type="duplicateValues" dxfId="0" priority="102"/>
    <cfRule type="duplicateValues" dxfId="0" priority="116"/>
    <cfRule type="duplicateValues" dxfId="0" priority="130"/>
    <cfRule type="duplicateValues" dxfId="0" priority="144"/>
    <cfRule type="duplicateValues" dxfId="0" priority="158"/>
    <cfRule type="duplicateValues" dxfId="0" priority="172"/>
  </conditionalFormatting>
  <conditionalFormatting sqref="C38">
    <cfRule type="duplicateValues" dxfId="0" priority="12"/>
    <cfRule type="duplicateValues" dxfId="0" priority="27"/>
    <cfRule type="duplicateValues" dxfId="0" priority="42"/>
    <cfRule type="duplicateValues" dxfId="0" priority="57"/>
    <cfRule type="duplicateValues" dxfId="0" priority="72"/>
    <cfRule type="duplicateValues" dxfId="0" priority="87"/>
  </conditionalFormatting>
  <conditionalFormatting sqref="B39">
    <cfRule type="duplicateValues" dxfId="0" priority="101"/>
    <cfRule type="duplicateValues" dxfId="0" priority="115"/>
    <cfRule type="duplicateValues" dxfId="0" priority="129"/>
    <cfRule type="duplicateValues" dxfId="0" priority="143"/>
    <cfRule type="duplicateValues" dxfId="0" priority="157"/>
    <cfRule type="duplicateValues" dxfId="0" priority="171"/>
  </conditionalFormatting>
  <conditionalFormatting sqref="C39">
    <cfRule type="duplicateValues" dxfId="0" priority="11"/>
    <cfRule type="duplicateValues" dxfId="0" priority="26"/>
    <cfRule type="duplicateValues" dxfId="0" priority="41"/>
    <cfRule type="duplicateValues" dxfId="0" priority="56"/>
    <cfRule type="duplicateValues" dxfId="0" priority="71"/>
    <cfRule type="duplicateValues" dxfId="0" priority="86"/>
  </conditionalFormatting>
  <conditionalFormatting sqref="B40">
    <cfRule type="duplicateValues" dxfId="0" priority="100"/>
    <cfRule type="duplicateValues" dxfId="0" priority="114"/>
    <cfRule type="duplicateValues" dxfId="0" priority="128"/>
    <cfRule type="duplicateValues" dxfId="0" priority="142"/>
    <cfRule type="duplicateValues" dxfId="0" priority="156"/>
    <cfRule type="duplicateValues" dxfId="0" priority="170"/>
  </conditionalFormatting>
  <conditionalFormatting sqref="C40">
    <cfRule type="duplicateValues" dxfId="0" priority="10"/>
    <cfRule type="duplicateValues" dxfId="0" priority="25"/>
    <cfRule type="duplicateValues" dxfId="0" priority="40"/>
    <cfRule type="duplicateValues" dxfId="0" priority="55"/>
    <cfRule type="duplicateValues" dxfId="0" priority="70"/>
    <cfRule type="duplicateValues" dxfId="0" priority="85"/>
  </conditionalFormatting>
  <conditionalFormatting sqref="B41">
    <cfRule type="duplicateValues" dxfId="0" priority="99"/>
    <cfRule type="duplicateValues" dxfId="0" priority="113"/>
    <cfRule type="duplicateValues" dxfId="0" priority="127"/>
    <cfRule type="duplicateValues" dxfId="0" priority="141"/>
    <cfRule type="duplicateValues" dxfId="0" priority="155"/>
    <cfRule type="duplicateValues" dxfId="0" priority="169"/>
  </conditionalFormatting>
  <conditionalFormatting sqref="C41">
    <cfRule type="duplicateValues" dxfId="0" priority="9"/>
    <cfRule type="duplicateValues" dxfId="0" priority="24"/>
    <cfRule type="duplicateValues" dxfId="0" priority="39"/>
    <cfRule type="duplicateValues" dxfId="0" priority="54"/>
    <cfRule type="duplicateValues" dxfId="0" priority="69"/>
    <cfRule type="duplicateValues" dxfId="0" priority="84"/>
  </conditionalFormatting>
  <conditionalFormatting sqref="B42">
    <cfRule type="duplicateValues" dxfId="0" priority="98"/>
    <cfRule type="duplicateValues" dxfId="0" priority="112"/>
    <cfRule type="duplicateValues" dxfId="0" priority="126"/>
    <cfRule type="duplicateValues" dxfId="0" priority="140"/>
    <cfRule type="duplicateValues" dxfId="0" priority="154"/>
    <cfRule type="duplicateValues" dxfId="0" priority="168"/>
  </conditionalFormatting>
  <conditionalFormatting sqref="C42">
    <cfRule type="duplicateValues" dxfId="0" priority="8"/>
    <cfRule type="duplicateValues" dxfId="0" priority="23"/>
    <cfRule type="duplicateValues" dxfId="0" priority="38"/>
    <cfRule type="duplicateValues" dxfId="0" priority="53"/>
    <cfRule type="duplicateValues" dxfId="0" priority="68"/>
    <cfRule type="duplicateValues" dxfId="0" priority="83"/>
  </conditionalFormatting>
  <conditionalFormatting sqref="B43">
    <cfRule type="duplicateValues" dxfId="0" priority="97"/>
    <cfRule type="duplicateValues" dxfId="0" priority="111"/>
    <cfRule type="duplicateValues" dxfId="0" priority="125"/>
    <cfRule type="duplicateValues" dxfId="0" priority="139"/>
    <cfRule type="duplicateValues" dxfId="0" priority="153"/>
    <cfRule type="duplicateValues" dxfId="0" priority="167"/>
  </conditionalFormatting>
  <conditionalFormatting sqref="C43">
    <cfRule type="duplicateValues" dxfId="0" priority="7"/>
    <cfRule type="duplicateValues" dxfId="0" priority="22"/>
    <cfRule type="duplicateValues" dxfId="0" priority="37"/>
    <cfRule type="duplicateValues" dxfId="0" priority="52"/>
    <cfRule type="duplicateValues" dxfId="0" priority="67"/>
    <cfRule type="duplicateValues" dxfId="0" priority="82"/>
  </conditionalFormatting>
  <conditionalFormatting sqref="B44">
    <cfRule type="duplicateValues" dxfId="0" priority="96"/>
    <cfRule type="duplicateValues" dxfId="0" priority="110"/>
    <cfRule type="duplicateValues" dxfId="0" priority="124"/>
    <cfRule type="duplicateValues" dxfId="0" priority="138"/>
    <cfRule type="duplicateValues" dxfId="0" priority="152"/>
    <cfRule type="duplicateValues" dxfId="0" priority="166"/>
  </conditionalFormatting>
  <conditionalFormatting sqref="C44">
    <cfRule type="duplicateValues" dxfId="0" priority="6"/>
    <cfRule type="duplicateValues" dxfId="0" priority="21"/>
    <cfRule type="duplicateValues" dxfId="0" priority="36"/>
    <cfRule type="duplicateValues" dxfId="0" priority="51"/>
    <cfRule type="duplicateValues" dxfId="0" priority="66"/>
    <cfRule type="duplicateValues" dxfId="0" priority="81"/>
  </conditionalFormatting>
  <conditionalFormatting sqref="B45">
    <cfRule type="duplicateValues" dxfId="0" priority="95"/>
    <cfRule type="duplicateValues" dxfId="0" priority="109"/>
    <cfRule type="duplicateValues" dxfId="0" priority="123"/>
    <cfRule type="duplicateValues" dxfId="0" priority="137"/>
    <cfRule type="duplicateValues" dxfId="0" priority="151"/>
    <cfRule type="duplicateValues" dxfId="0" priority="165"/>
  </conditionalFormatting>
  <conditionalFormatting sqref="C45">
    <cfRule type="duplicateValues" dxfId="0" priority="5"/>
    <cfRule type="duplicateValues" dxfId="0" priority="20"/>
    <cfRule type="duplicateValues" dxfId="0" priority="35"/>
    <cfRule type="duplicateValues" dxfId="0" priority="50"/>
    <cfRule type="duplicateValues" dxfId="0" priority="65"/>
    <cfRule type="duplicateValues" dxfId="0" priority="80"/>
  </conditionalFormatting>
  <conditionalFormatting sqref="B46">
    <cfRule type="duplicateValues" dxfId="0" priority="94"/>
    <cfRule type="duplicateValues" dxfId="0" priority="108"/>
    <cfRule type="duplicateValues" dxfId="0" priority="122"/>
    <cfRule type="duplicateValues" dxfId="0" priority="136"/>
    <cfRule type="duplicateValues" dxfId="0" priority="150"/>
    <cfRule type="duplicateValues" dxfId="0" priority="164"/>
  </conditionalFormatting>
  <conditionalFormatting sqref="C46">
    <cfRule type="duplicateValues" dxfId="0" priority="4"/>
    <cfRule type="duplicateValues" dxfId="0" priority="19"/>
    <cfRule type="duplicateValues" dxfId="0" priority="34"/>
    <cfRule type="duplicateValues" dxfId="0" priority="49"/>
    <cfRule type="duplicateValues" dxfId="0" priority="64"/>
    <cfRule type="duplicateValues" dxfId="0" priority="79"/>
  </conditionalFormatting>
  <conditionalFormatting sqref="B47">
    <cfRule type="duplicateValues" dxfId="0" priority="93"/>
    <cfRule type="duplicateValues" dxfId="0" priority="107"/>
    <cfRule type="duplicateValues" dxfId="0" priority="121"/>
    <cfRule type="duplicateValues" dxfId="0" priority="135"/>
    <cfRule type="duplicateValues" dxfId="0" priority="149"/>
    <cfRule type="duplicateValues" dxfId="0" priority="163"/>
  </conditionalFormatting>
  <conditionalFormatting sqref="C47">
    <cfRule type="duplicateValues" dxfId="0" priority="3"/>
    <cfRule type="duplicateValues" dxfId="0" priority="18"/>
    <cfRule type="duplicateValues" dxfId="0" priority="33"/>
    <cfRule type="duplicateValues" dxfId="0" priority="48"/>
    <cfRule type="duplicateValues" dxfId="0" priority="63"/>
    <cfRule type="duplicateValues" dxfId="0" priority="78"/>
  </conditionalFormatting>
  <conditionalFormatting sqref="B48">
    <cfRule type="duplicateValues" dxfId="0" priority="92"/>
    <cfRule type="duplicateValues" dxfId="0" priority="106"/>
    <cfRule type="duplicateValues" dxfId="0" priority="120"/>
    <cfRule type="duplicateValues" dxfId="0" priority="134"/>
    <cfRule type="duplicateValues" dxfId="0" priority="148"/>
    <cfRule type="duplicateValues" dxfId="0" priority="162"/>
  </conditionalFormatting>
  <conditionalFormatting sqref="C48">
    <cfRule type="duplicateValues" dxfId="0" priority="2"/>
    <cfRule type="duplicateValues" dxfId="0" priority="17"/>
    <cfRule type="duplicateValues" dxfId="0" priority="32"/>
    <cfRule type="duplicateValues" dxfId="0" priority="47"/>
    <cfRule type="duplicateValues" dxfId="0" priority="62"/>
    <cfRule type="duplicateValues" dxfId="0" priority="77"/>
  </conditionalFormatting>
  <conditionalFormatting sqref="B49">
    <cfRule type="duplicateValues" dxfId="0" priority="91"/>
    <cfRule type="duplicateValues" dxfId="0" priority="105"/>
    <cfRule type="duplicateValues" dxfId="0" priority="119"/>
    <cfRule type="duplicateValues" dxfId="0" priority="133"/>
    <cfRule type="duplicateValues" dxfId="0" priority="147"/>
    <cfRule type="duplicateValues" dxfId="0" priority="161"/>
  </conditionalFormatting>
  <conditionalFormatting sqref="C49">
    <cfRule type="duplicateValues" dxfId="0" priority="1"/>
    <cfRule type="duplicateValues" dxfId="0" priority="16"/>
    <cfRule type="duplicateValues" dxfId="0" priority="31"/>
    <cfRule type="duplicateValues" dxfId="0" priority="46"/>
    <cfRule type="duplicateValues" dxfId="0" priority="61"/>
    <cfRule type="duplicateValues" dxfId="0" priority="76"/>
  </conditionalFormatting>
  <pageMargins left="0.708661417322835" right="0.708661417322835" top="0.61" bottom="0.748031496062992" header="0.31496062992126" footer="0.31496062992126"/>
  <pageSetup paperSize="9" scale="81" fitToHeight="0" orientation="portrait" horizontalDpi="600" verticalDpi="600"/>
  <headerFooter alignWithMargins="0">
    <oddFooter>&amp;C第 &amp;P 页，共 &amp;N 页</oddFooter>
  </headerFooter>
  <ignoredErrors>
    <ignoredError sqref="A8:A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6"/>
  <sheetViews>
    <sheetView workbookViewId="0">
      <selection activeCell="J12" sqref="J12"/>
    </sheetView>
  </sheetViews>
  <sheetFormatPr defaultColWidth="9" defaultRowHeight="15.75" outlineLevelCol="3"/>
  <cols>
    <col min="1" max="1" width="30.625" customWidth="1"/>
    <col min="2" max="2" width="28.375" customWidth="1"/>
    <col min="3" max="3" width="26.5" customWidth="1"/>
    <col min="4" max="4" width="10.375"/>
  </cols>
  <sheetData>
    <row r="1" spans="1:3">
      <c r="A1" s="1" t="s">
        <v>3</v>
      </c>
      <c r="B1" s="1" t="s">
        <v>482</v>
      </c>
      <c r="C1" s="1" t="s">
        <v>483</v>
      </c>
    </row>
    <row r="2" spans="1:4">
      <c r="A2" s="2" t="s">
        <v>8</v>
      </c>
      <c r="B2" s="3" t="s">
        <v>484</v>
      </c>
      <c r="C2" s="3" t="s">
        <v>485</v>
      </c>
      <c r="D2" t="str">
        <f>VLOOKUP(A2,Sheet1!B:C,2,0)</f>
        <v>092436687</v>
      </c>
    </row>
    <row r="3" spans="1:4">
      <c r="A3" s="2" t="s">
        <v>11</v>
      </c>
      <c r="B3" s="3" t="s">
        <v>486</v>
      </c>
      <c r="C3" s="3" t="s">
        <v>485</v>
      </c>
      <c r="D3" t="str">
        <f>VLOOKUP(A3,Sheet1!B:C,2,0)</f>
        <v>MA34PEPK3</v>
      </c>
    </row>
    <row r="4" spans="1:4">
      <c r="A4" s="2" t="s">
        <v>487</v>
      </c>
      <c r="B4" s="3" t="s">
        <v>488</v>
      </c>
      <c r="C4" s="3" t="s">
        <v>485</v>
      </c>
      <c r="D4" t="e">
        <f>VLOOKUP(A4,Sheet1!B:C,2,0)</f>
        <v>#N/A</v>
      </c>
    </row>
    <row r="5" spans="1:4">
      <c r="A5" s="2" t="s">
        <v>14</v>
      </c>
      <c r="B5" s="3" t="s">
        <v>489</v>
      </c>
      <c r="C5" s="3" t="s">
        <v>485</v>
      </c>
      <c r="D5" t="str">
        <f>VLOOKUP(A5,Sheet1!B:C,2,0)</f>
        <v>MA3328TP7</v>
      </c>
    </row>
    <row r="6" spans="1:4">
      <c r="A6" s="2" t="s">
        <v>17</v>
      </c>
      <c r="B6" s="3" t="s">
        <v>490</v>
      </c>
      <c r="C6" s="3" t="s">
        <v>485</v>
      </c>
      <c r="D6" t="str">
        <f>VLOOKUP(A6,Sheet1!B:C,2,0)</f>
        <v>MA324MBE0</v>
      </c>
    </row>
    <row r="7" spans="1:4">
      <c r="A7" s="2" t="s">
        <v>20</v>
      </c>
      <c r="B7" s="3" t="s">
        <v>491</v>
      </c>
      <c r="C7" s="3" t="s">
        <v>485</v>
      </c>
      <c r="D7" t="str">
        <f>VLOOKUP(A7,Sheet1!B:C,2,0)</f>
        <v>MA33ND145</v>
      </c>
    </row>
    <row r="8" spans="1:4">
      <c r="A8" s="2" t="s">
        <v>23</v>
      </c>
      <c r="B8" s="3" t="s">
        <v>492</v>
      </c>
      <c r="C8" s="3" t="s">
        <v>493</v>
      </c>
      <c r="D8" t="str">
        <f>VLOOKUP(A8,Sheet1!B:C,2,0)</f>
        <v>MA8UFK3K8</v>
      </c>
    </row>
    <row r="9" spans="1:4">
      <c r="A9" s="2" t="s">
        <v>494</v>
      </c>
      <c r="B9" s="3" t="s">
        <v>495</v>
      </c>
      <c r="C9" s="3" t="s">
        <v>493</v>
      </c>
      <c r="D9" t="e">
        <f>VLOOKUP(A9,Sheet1!B:C,2,0)</f>
        <v>#N/A</v>
      </c>
    </row>
    <row r="10" spans="1:4">
      <c r="A10" s="2" t="s">
        <v>25</v>
      </c>
      <c r="B10" s="3" t="s">
        <v>496</v>
      </c>
      <c r="C10" s="3" t="s">
        <v>493</v>
      </c>
      <c r="D10" t="str">
        <f>VLOOKUP(A10,Sheet1!B:C,2,0)</f>
        <v>MA8RQ2X46</v>
      </c>
    </row>
    <row r="11" spans="1:4">
      <c r="A11" s="2" t="s">
        <v>27</v>
      </c>
      <c r="B11" s="3" t="s">
        <v>497</v>
      </c>
      <c r="C11" s="3" t="s">
        <v>493</v>
      </c>
      <c r="D11" t="str">
        <f>VLOOKUP(A11,Sheet1!B:C,2,0)</f>
        <v>MA2XXEER9</v>
      </c>
    </row>
    <row r="12" spans="1:4">
      <c r="A12" s="2" t="s">
        <v>29</v>
      </c>
      <c r="B12" s="3" t="s">
        <v>498</v>
      </c>
      <c r="C12" s="3" t="s">
        <v>493</v>
      </c>
      <c r="D12" t="str">
        <f>VLOOKUP(A12,Sheet1!B:C,2,0)</f>
        <v>MA33MWL81</v>
      </c>
    </row>
    <row r="13" spans="1:4">
      <c r="A13" s="2" t="s">
        <v>31</v>
      </c>
      <c r="B13" s="3" t="s">
        <v>499</v>
      </c>
      <c r="C13" s="3" t="s">
        <v>493</v>
      </c>
      <c r="D13" t="str">
        <f>VLOOKUP(A13,Sheet1!B:C,2,0)</f>
        <v>MADE42MC9</v>
      </c>
    </row>
    <row r="14" spans="1:4">
      <c r="A14" s="2" t="s">
        <v>33</v>
      </c>
      <c r="B14" s="3" t="s">
        <v>500</v>
      </c>
      <c r="C14" s="3" t="s">
        <v>493</v>
      </c>
      <c r="D14" t="str">
        <f>VLOOKUP(A14,Sheet1!B:C,2,0)</f>
        <v>MA2XX8LD2</v>
      </c>
    </row>
    <row r="15" spans="1:4">
      <c r="A15" s="2" t="s">
        <v>35</v>
      </c>
      <c r="B15" s="3" t="s">
        <v>501</v>
      </c>
      <c r="C15" s="3" t="s">
        <v>493</v>
      </c>
      <c r="D15">
        <f>VLOOKUP(A15,Sheet1!B:C,2,0)</f>
        <v>694395288</v>
      </c>
    </row>
    <row r="16" spans="1:4">
      <c r="A16" s="2" t="s">
        <v>36</v>
      </c>
      <c r="B16" s="3" t="s">
        <v>502</v>
      </c>
      <c r="C16" s="3" t="s">
        <v>493</v>
      </c>
      <c r="D16" t="str">
        <f>VLOOKUP(A16,Sheet1!B:C,2,0)</f>
        <v>MADEL4GX0</v>
      </c>
    </row>
    <row r="17" spans="1:4">
      <c r="A17" s="2" t="s">
        <v>38</v>
      </c>
      <c r="B17" s="3" t="s">
        <v>503</v>
      </c>
      <c r="C17" s="3" t="s">
        <v>493</v>
      </c>
      <c r="D17" t="str">
        <f>VLOOKUP(A17,Sheet1!B:C,2,0)</f>
        <v>MACL2THT3</v>
      </c>
    </row>
    <row r="18" spans="1:4">
      <c r="A18" s="2" t="s">
        <v>504</v>
      </c>
      <c r="B18" s="3" t="s">
        <v>505</v>
      </c>
      <c r="C18" s="3" t="s">
        <v>493</v>
      </c>
      <c r="D18" t="e">
        <f>VLOOKUP(A18,Sheet1!B:C,2,0)</f>
        <v>#N/A</v>
      </c>
    </row>
    <row r="19" spans="1:4">
      <c r="A19" s="2" t="s">
        <v>40</v>
      </c>
      <c r="B19" s="3" t="s">
        <v>506</v>
      </c>
      <c r="C19" s="3" t="s">
        <v>493</v>
      </c>
      <c r="D19" t="str">
        <f>VLOOKUP(A19,Sheet1!B:C,2,0)</f>
        <v>786912078</v>
      </c>
    </row>
    <row r="20" spans="1:4">
      <c r="A20" s="2" t="s">
        <v>42</v>
      </c>
      <c r="B20" s="3" t="s">
        <v>507</v>
      </c>
      <c r="C20" s="3" t="s">
        <v>493</v>
      </c>
      <c r="D20" t="str">
        <f>VLOOKUP(A20,Sheet1!B:C,2,0)</f>
        <v>55096746X</v>
      </c>
    </row>
    <row r="21" spans="1:4">
      <c r="A21" s="2" t="s">
        <v>44</v>
      </c>
      <c r="B21" s="3" t="s">
        <v>508</v>
      </c>
      <c r="C21" s="3" t="s">
        <v>493</v>
      </c>
      <c r="D21" t="str">
        <f>VLOOKUP(A21,Sheet1!B:C,2,0)</f>
        <v>MA344UF21</v>
      </c>
    </row>
    <row r="22" spans="1:4">
      <c r="A22" s="2" t="s">
        <v>509</v>
      </c>
      <c r="B22" s="3" t="s">
        <v>510</v>
      </c>
      <c r="C22" s="3" t="s">
        <v>493</v>
      </c>
      <c r="D22" t="e">
        <f>VLOOKUP(A22,Sheet1!B:C,2,0)</f>
        <v>#N/A</v>
      </c>
    </row>
    <row r="23" spans="1:4">
      <c r="A23" s="2" t="s">
        <v>46</v>
      </c>
      <c r="B23" s="3" t="s">
        <v>511</v>
      </c>
      <c r="C23" s="3" t="s">
        <v>493</v>
      </c>
      <c r="D23" t="str">
        <f>VLOOKUP(A23,Sheet1!B:C,2,0)</f>
        <v>MAD54T7D7</v>
      </c>
    </row>
    <row r="24" spans="1:4">
      <c r="A24" s="2" t="s">
        <v>62</v>
      </c>
      <c r="B24" s="3" t="s">
        <v>63</v>
      </c>
      <c r="C24" s="3" t="s">
        <v>512</v>
      </c>
      <c r="D24" t="str">
        <f>VLOOKUP(A24,Sheet1!B:C,2,0)</f>
        <v>91350105MADLQ4W65C</v>
      </c>
    </row>
    <row r="25" spans="1:4">
      <c r="A25" s="2" t="s">
        <v>64</v>
      </c>
      <c r="B25" s="3" t="s">
        <v>65</v>
      </c>
      <c r="C25" s="3" t="s">
        <v>512</v>
      </c>
      <c r="D25" t="str">
        <f>VLOOKUP(A25,Sheet1!B:C,2,0)</f>
        <v>91350105MACQRULN3B</v>
      </c>
    </row>
    <row r="26" spans="1:4">
      <c r="A26" s="2" t="s">
        <v>66</v>
      </c>
      <c r="B26" s="3" t="s">
        <v>67</v>
      </c>
      <c r="C26" s="3" t="s">
        <v>512</v>
      </c>
      <c r="D26" t="str">
        <f>VLOOKUP(A26,Sheet1!B:C,2,0)</f>
        <v>91350105MA351X5X4C</v>
      </c>
    </row>
    <row r="27" spans="1:4">
      <c r="A27" s="2" t="s">
        <v>68</v>
      </c>
      <c r="B27" s="3" t="s">
        <v>69</v>
      </c>
      <c r="C27" s="3" t="s">
        <v>512</v>
      </c>
      <c r="D27" t="str">
        <f>VLOOKUP(A27,Sheet1!B:C,2,0)</f>
        <v>91350105MA32YTYY3B</v>
      </c>
    </row>
    <row r="28" spans="1:4">
      <c r="A28" s="2" t="s">
        <v>70</v>
      </c>
      <c r="B28" s="3" t="s">
        <v>71</v>
      </c>
      <c r="C28" s="3" t="s">
        <v>512</v>
      </c>
      <c r="D28" t="str">
        <f>VLOOKUP(A28,Sheet1!B:C,2,0)</f>
        <v>9135010569660432XY</v>
      </c>
    </row>
    <row r="29" spans="1:4">
      <c r="A29" s="2" t="s">
        <v>72</v>
      </c>
      <c r="B29" s="3" t="s">
        <v>73</v>
      </c>
      <c r="C29" s="3" t="s">
        <v>512</v>
      </c>
      <c r="D29" t="str">
        <f>VLOOKUP(A29,Sheet1!B:C,2,0)</f>
        <v>91350105MADE9EDP8N</v>
      </c>
    </row>
    <row r="30" spans="1:4">
      <c r="A30" s="2" t="s">
        <v>513</v>
      </c>
      <c r="B30" s="3" t="s">
        <v>514</v>
      </c>
      <c r="C30" s="3" t="s">
        <v>512</v>
      </c>
      <c r="D30" t="e">
        <f>VLOOKUP(A30,Sheet1!B:C,2,0)</f>
        <v>#N/A</v>
      </c>
    </row>
    <row r="31" spans="1:4">
      <c r="A31" s="2" t="s">
        <v>74</v>
      </c>
      <c r="B31" s="3" t="s">
        <v>75</v>
      </c>
      <c r="C31" s="3" t="s">
        <v>512</v>
      </c>
      <c r="D31" t="str">
        <f>VLOOKUP(A31,Sheet1!B:C,2,0)</f>
        <v>91350105MA339EDEX4</v>
      </c>
    </row>
    <row r="32" spans="1:4">
      <c r="A32" s="2" t="s">
        <v>515</v>
      </c>
      <c r="B32" s="3" t="s">
        <v>516</v>
      </c>
      <c r="C32" s="3" t="s">
        <v>512</v>
      </c>
      <c r="D32" t="e">
        <f>VLOOKUP(A32,Sheet1!B:C,2,0)</f>
        <v>#N/A</v>
      </c>
    </row>
    <row r="33" spans="1:4">
      <c r="A33" s="2" t="s">
        <v>76</v>
      </c>
      <c r="B33" s="3" t="s">
        <v>77</v>
      </c>
      <c r="C33" s="3" t="s">
        <v>512</v>
      </c>
      <c r="D33" t="str">
        <f>VLOOKUP(A33,Sheet1!B:C,2,0)</f>
        <v>913501053154806862</v>
      </c>
    </row>
    <row r="34" spans="1:4">
      <c r="A34" s="2" t="s">
        <v>78</v>
      </c>
      <c r="B34" s="3" t="s">
        <v>79</v>
      </c>
      <c r="C34" s="3" t="s">
        <v>512</v>
      </c>
      <c r="D34" t="str">
        <f>VLOOKUP(A34,Sheet1!B:C,2,0)</f>
        <v>913501043154031118</v>
      </c>
    </row>
    <row r="35" spans="1:4">
      <c r="A35" s="2" t="s">
        <v>80</v>
      </c>
      <c r="B35" s="3" t="s">
        <v>81</v>
      </c>
      <c r="C35" s="3" t="s">
        <v>512</v>
      </c>
      <c r="D35" t="str">
        <f>VLOOKUP(A35,Sheet1!B:C,2,0)</f>
        <v>91350105MA33YMBY9G</v>
      </c>
    </row>
    <row r="36" spans="1:4">
      <c r="A36" s="2" t="s">
        <v>82</v>
      </c>
      <c r="B36" s="3" t="s">
        <v>83</v>
      </c>
      <c r="C36" s="3" t="s">
        <v>512</v>
      </c>
      <c r="D36" t="str">
        <f>VLOOKUP(A36,Sheet1!B:C,2,0)</f>
        <v>91350105MACYTU923F</v>
      </c>
    </row>
    <row r="37" spans="1:4">
      <c r="A37" s="2" t="s">
        <v>84</v>
      </c>
      <c r="B37" s="3" t="s">
        <v>85</v>
      </c>
      <c r="C37" s="3" t="s">
        <v>512</v>
      </c>
      <c r="D37" t="str">
        <f>VLOOKUP(A37,Sheet1!B:C,2,0)</f>
        <v>913501040603701778</v>
      </c>
    </row>
    <row r="38" spans="1:4">
      <c r="A38" s="2" t="s">
        <v>86</v>
      </c>
      <c r="B38" s="3" t="s">
        <v>87</v>
      </c>
      <c r="C38" s="3" t="s">
        <v>512</v>
      </c>
      <c r="D38" t="str">
        <f>VLOOKUP(A38,Sheet1!B:C,2,0)</f>
        <v>91350105MAEEEXT574</v>
      </c>
    </row>
    <row r="39" spans="1:4">
      <c r="A39" s="2" t="s">
        <v>88</v>
      </c>
      <c r="B39" s="3" t="s">
        <v>89</v>
      </c>
      <c r="C39" s="3" t="s">
        <v>512</v>
      </c>
      <c r="D39" t="str">
        <f>VLOOKUP(A39,Sheet1!B:C,2,0)</f>
        <v>91350105MAC0LE6E44</v>
      </c>
    </row>
    <row r="40" spans="1:4">
      <c r="A40" s="2" t="s">
        <v>90</v>
      </c>
      <c r="B40" s="3" t="s">
        <v>91</v>
      </c>
      <c r="C40" s="3" t="s">
        <v>512</v>
      </c>
      <c r="D40" t="str">
        <f>VLOOKUP(A40,Sheet1!B:C,2,0)</f>
        <v>91350105MA31RAYM48</v>
      </c>
    </row>
    <row r="41" spans="1:4">
      <c r="A41" s="2" t="s">
        <v>49</v>
      </c>
      <c r="B41" s="3" t="s">
        <v>50</v>
      </c>
      <c r="C41" s="3" t="s">
        <v>517</v>
      </c>
      <c r="D41" t="str">
        <f>VLOOKUP(A41,Sheet1!B:C,2,0)</f>
        <v>91350105MA33HL7BX8</v>
      </c>
    </row>
    <row r="42" spans="1:4">
      <c r="A42" s="2" t="s">
        <v>518</v>
      </c>
      <c r="B42" s="3" t="s">
        <v>519</v>
      </c>
      <c r="C42" s="3" t="s">
        <v>517</v>
      </c>
      <c r="D42" t="e">
        <f>VLOOKUP(A42,Sheet1!B:C,2,0)</f>
        <v>#N/A</v>
      </c>
    </row>
    <row r="43" spans="1:4">
      <c r="A43" s="2" t="s">
        <v>520</v>
      </c>
      <c r="B43" s="3" t="s">
        <v>521</v>
      </c>
      <c r="C43" s="3" t="s">
        <v>517</v>
      </c>
      <c r="D43" t="e">
        <f>VLOOKUP(A43,Sheet1!B:C,2,0)</f>
        <v>#N/A</v>
      </c>
    </row>
    <row r="44" spans="1:4">
      <c r="A44" s="2" t="s">
        <v>51</v>
      </c>
      <c r="B44" s="3" t="s">
        <v>52</v>
      </c>
      <c r="C44" s="3" t="s">
        <v>517</v>
      </c>
      <c r="D44" t="str">
        <f>VLOOKUP(A44,Sheet1!B:C,2,0)</f>
        <v>91350182MAELMDNT00</v>
      </c>
    </row>
    <row r="45" spans="1:4">
      <c r="A45" s="2" t="s">
        <v>53</v>
      </c>
      <c r="B45" s="3" t="s">
        <v>54</v>
      </c>
      <c r="C45" s="3" t="s">
        <v>517</v>
      </c>
      <c r="D45" t="str">
        <f>VLOOKUP(A45,Sheet1!B:C,2,0)</f>
        <v>91350111MADLJP7L8D</v>
      </c>
    </row>
    <row r="46" spans="1:4">
      <c r="A46" s="2" t="s">
        <v>55</v>
      </c>
      <c r="B46" s="3" t="s">
        <v>56</v>
      </c>
      <c r="C46" s="3" t="s">
        <v>517</v>
      </c>
      <c r="D46" t="str">
        <f>VLOOKUP(A46,Sheet1!B:C,2,0)</f>
        <v>91350111MAD7E5357H</v>
      </c>
    </row>
    <row r="47" spans="1:4">
      <c r="A47" s="2" t="s">
        <v>57</v>
      </c>
      <c r="B47" s="3" t="s">
        <v>58</v>
      </c>
      <c r="C47" s="3" t="s">
        <v>517</v>
      </c>
      <c r="D47" t="str">
        <f>VLOOKUP(A47,Sheet1!B:C,2,0)</f>
        <v>91350100MA33HL4437</v>
      </c>
    </row>
    <row r="48" spans="1:4">
      <c r="A48" s="2" t="s">
        <v>59</v>
      </c>
      <c r="B48" s="3" t="s">
        <v>60</v>
      </c>
      <c r="C48" s="3" t="s">
        <v>517</v>
      </c>
      <c r="D48" t="str">
        <f>VLOOKUP(A48,Sheet1!B:C,2,0)</f>
        <v>91350111739538693F</v>
      </c>
    </row>
    <row r="49" spans="1:4">
      <c r="A49" s="2" t="s">
        <v>93</v>
      </c>
      <c r="B49" s="3" t="s">
        <v>94</v>
      </c>
      <c r="C49" s="3" t="s">
        <v>522</v>
      </c>
      <c r="D49" t="str">
        <f>VLOOKUP(A49,Sheet1!B:C,2,0)</f>
        <v>91350182MA31XC7J6N</v>
      </c>
    </row>
    <row r="50" spans="1:4">
      <c r="A50" s="2" t="s">
        <v>95</v>
      </c>
      <c r="B50" s="3" t="s">
        <v>96</v>
      </c>
      <c r="C50" s="3" t="s">
        <v>522</v>
      </c>
      <c r="D50" t="str">
        <f>VLOOKUP(A50,Sheet1!B:C,2,0)</f>
        <v>91350182MA8T57WR90</v>
      </c>
    </row>
    <row r="51" spans="1:4">
      <c r="A51" s="2" t="s">
        <v>97</v>
      </c>
      <c r="B51" s="3" t="s">
        <v>98</v>
      </c>
      <c r="C51" s="3" t="s">
        <v>522</v>
      </c>
      <c r="D51" t="str">
        <f>VLOOKUP(A51,Sheet1!B:C,2,0)</f>
        <v>91350182MACPNFDK4K</v>
      </c>
    </row>
    <row r="52" spans="1:4">
      <c r="A52" s="2" t="s">
        <v>99</v>
      </c>
      <c r="B52" s="3" t="s">
        <v>100</v>
      </c>
      <c r="C52" s="3" t="s">
        <v>522</v>
      </c>
      <c r="D52" t="str">
        <f>VLOOKUP(A52,Sheet1!B:C,2,0)</f>
        <v>91350182MADMUY6808</v>
      </c>
    </row>
    <row r="53" spans="1:4">
      <c r="A53" s="2" t="s">
        <v>101</v>
      </c>
      <c r="B53" s="3" t="s">
        <v>102</v>
      </c>
      <c r="C53" s="3" t="s">
        <v>522</v>
      </c>
      <c r="D53" t="str">
        <f>VLOOKUP(A53,Sheet1!B:C,2,0)</f>
        <v>91350182MADX7FDC0H</v>
      </c>
    </row>
    <row r="54" spans="1:4">
      <c r="A54" s="2" t="s">
        <v>103</v>
      </c>
      <c r="B54" s="3" t="s">
        <v>104</v>
      </c>
      <c r="C54" s="3" t="s">
        <v>522</v>
      </c>
      <c r="D54" t="str">
        <f>VLOOKUP(A54,Sheet1!B:C,2,0)</f>
        <v>91350100315663570U</v>
      </c>
    </row>
    <row r="55" spans="1:4">
      <c r="A55" s="2" t="s">
        <v>105</v>
      </c>
      <c r="B55" s="3" t="s">
        <v>106</v>
      </c>
      <c r="C55" s="3" t="s">
        <v>522</v>
      </c>
      <c r="D55" t="str">
        <f>VLOOKUP(A55,Sheet1!B:C,2,0)</f>
        <v>91350182MACDYRN81E</v>
      </c>
    </row>
    <row r="56" spans="1:4">
      <c r="A56" s="2" t="s">
        <v>107</v>
      </c>
      <c r="B56" s="3" t="s">
        <v>108</v>
      </c>
      <c r="C56" s="3" t="s">
        <v>522</v>
      </c>
      <c r="D56" t="str">
        <f>VLOOKUP(A56,Sheet1!B:C,2,0)</f>
        <v>91350182MAD408BL8X</v>
      </c>
    </row>
    <row r="57" spans="1:4">
      <c r="A57" s="2" t="s">
        <v>523</v>
      </c>
      <c r="B57" s="3" t="s">
        <v>524</v>
      </c>
      <c r="C57" s="3" t="s">
        <v>522</v>
      </c>
      <c r="D57" t="e">
        <f>VLOOKUP(A57,Sheet1!B:C,2,0)</f>
        <v>#N/A</v>
      </c>
    </row>
    <row r="58" spans="1:4">
      <c r="A58" s="2" t="s">
        <v>109</v>
      </c>
      <c r="B58" s="3" t="s">
        <v>110</v>
      </c>
      <c r="C58" s="3" t="s">
        <v>522</v>
      </c>
      <c r="D58" t="str">
        <f>VLOOKUP(A58,Sheet1!B:C,2,0)</f>
        <v>91350182MADK4W315R</v>
      </c>
    </row>
    <row r="59" spans="1:4">
      <c r="A59" s="2" t="s">
        <v>111</v>
      </c>
      <c r="B59" s="3" t="s">
        <v>112</v>
      </c>
      <c r="C59" s="3" t="s">
        <v>522</v>
      </c>
      <c r="D59" t="str">
        <f>VLOOKUP(A59,Sheet1!B:C,2,0)</f>
        <v>91350182MAC6E4EP57</v>
      </c>
    </row>
    <row r="60" spans="1:4">
      <c r="A60" s="2" t="s">
        <v>113</v>
      </c>
      <c r="B60" s="3" t="s">
        <v>114</v>
      </c>
      <c r="C60" s="3" t="s">
        <v>522</v>
      </c>
      <c r="D60" t="str">
        <f>VLOOKUP(A60,Sheet1!B:C,2,0)</f>
        <v>91350100062269953G</v>
      </c>
    </row>
    <row r="61" spans="1:4">
      <c r="A61" s="2" t="s">
        <v>115</v>
      </c>
      <c r="B61" s="3" t="s">
        <v>116</v>
      </c>
      <c r="C61" s="3" t="s">
        <v>522</v>
      </c>
      <c r="D61" t="str">
        <f>VLOOKUP(A61,Sheet1!B:C,2,0)</f>
        <v>91350182MAC73B7A8B</v>
      </c>
    </row>
    <row r="62" spans="1:4">
      <c r="A62" s="2" t="s">
        <v>525</v>
      </c>
      <c r="B62" s="3" t="s">
        <v>526</v>
      </c>
      <c r="C62" s="3" t="s">
        <v>522</v>
      </c>
      <c r="D62" t="e">
        <f>VLOOKUP(A62,Sheet1!B:C,2,0)</f>
        <v>#N/A</v>
      </c>
    </row>
    <row r="63" spans="1:4">
      <c r="A63" s="2" t="s">
        <v>117</v>
      </c>
      <c r="B63" s="3" t="s">
        <v>118</v>
      </c>
      <c r="C63" s="3" t="s">
        <v>522</v>
      </c>
      <c r="D63" t="str">
        <f>VLOOKUP(A63,Sheet1!B:C,2,0)</f>
        <v>91350182MA33W53M2H</v>
      </c>
    </row>
    <row r="64" spans="1:4">
      <c r="A64" s="2" t="s">
        <v>119</v>
      </c>
      <c r="B64" s="3" t="s">
        <v>120</v>
      </c>
      <c r="C64" s="3" t="s">
        <v>522</v>
      </c>
      <c r="D64" t="str">
        <f>VLOOKUP(A64,Sheet1!B:C,2,0)</f>
        <v>913501826990274178</v>
      </c>
    </row>
    <row r="65" spans="1:4">
      <c r="A65" s="2" t="s">
        <v>121</v>
      </c>
      <c r="B65" s="3" t="s">
        <v>122</v>
      </c>
      <c r="C65" s="3" t="s">
        <v>522</v>
      </c>
      <c r="D65" t="str">
        <f>VLOOKUP(A65,Sheet1!B:C,2,0)</f>
        <v>91350182MA31H0HN2K</v>
      </c>
    </row>
    <row r="66" spans="1:4">
      <c r="A66" s="2" t="s">
        <v>123</v>
      </c>
      <c r="B66" s="3" t="s">
        <v>124</v>
      </c>
      <c r="C66" s="3" t="s">
        <v>522</v>
      </c>
      <c r="D66" t="str">
        <f>VLOOKUP(A66,Sheet1!B:C,2,0)</f>
        <v>91350182MA8RD64GXG</v>
      </c>
    </row>
    <row r="67" spans="1:4">
      <c r="A67" s="2" t="s">
        <v>125</v>
      </c>
      <c r="B67" s="3" t="s">
        <v>126</v>
      </c>
      <c r="C67" s="3" t="s">
        <v>522</v>
      </c>
      <c r="D67" t="str">
        <f>VLOOKUP(A67,Sheet1!B:C,2,0)</f>
        <v>91350182MADKTC9P1W</v>
      </c>
    </row>
    <row r="68" spans="1:4">
      <c r="A68" s="2" t="s">
        <v>127</v>
      </c>
      <c r="B68" s="3" t="s">
        <v>128</v>
      </c>
      <c r="C68" s="3" t="s">
        <v>522</v>
      </c>
      <c r="D68" t="str">
        <f>VLOOKUP(A68,Sheet1!B:C,2,0)</f>
        <v>91350182077402948W</v>
      </c>
    </row>
    <row r="69" spans="1:4">
      <c r="A69" s="2" t="s">
        <v>129</v>
      </c>
      <c r="B69" s="3" t="s">
        <v>130</v>
      </c>
      <c r="C69" s="3" t="s">
        <v>522</v>
      </c>
      <c r="D69" t="str">
        <f>VLOOKUP(A69,Sheet1!B:C,2,0)</f>
        <v>91350182315529419E</v>
      </c>
    </row>
    <row r="70" spans="1:4">
      <c r="A70" s="2" t="s">
        <v>131</v>
      </c>
      <c r="B70" s="3" t="s">
        <v>132</v>
      </c>
      <c r="C70" s="3" t="s">
        <v>522</v>
      </c>
      <c r="D70" t="str">
        <f>VLOOKUP(A70,Sheet1!B:C,2,0)</f>
        <v>91350182MAD95HMN0L</v>
      </c>
    </row>
    <row r="71" spans="1:4">
      <c r="A71" s="2" t="s">
        <v>133</v>
      </c>
      <c r="B71" s="3" t="s">
        <v>134</v>
      </c>
      <c r="C71" s="3" t="s">
        <v>522</v>
      </c>
      <c r="D71" t="str">
        <f>VLOOKUP(A71,Sheet1!B:C,2,0)</f>
        <v>91350182MADKCEJW5K</v>
      </c>
    </row>
    <row r="72" spans="1:4">
      <c r="A72" s="2" t="s">
        <v>135</v>
      </c>
      <c r="B72" s="3" t="s">
        <v>136</v>
      </c>
      <c r="C72" s="3" t="s">
        <v>522</v>
      </c>
      <c r="D72" t="str">
        <f>VLOOKUP(A72,Sheet1!B:C,2,0)</f>
        <v>91350182070856023T</v>
      </c>
    </row>
    <row r="73" spans="1:4">
      <c r="A73" s="2" t="s">
        <v>137</v>
      </c>
      <c r="B73" s="3" t="s">
        <v>138</v>
      </c>
      <c r="C73" s="3" t="s">
        <v>522</v>
      </c>
      <c r="D73" t="str">
        <f>VLOOKUP(A73,Sheet1!B:C,2,0)</f>
        <v>91350182MA8TMR8Q5Y</v>
      </c>
    </row>
    <row r="74" spans="1:4">
      <c r="A74" s="2" t="s">
        <v>139</v>
      </c>
      <c r="B74" s="3" t="s">
        <v>140</v>
      </c>
      <c r="C74" s="3" t="s">
        <v>522</v>
      </c>
      <c r="D74" t="str">
        <f>VLOOKUP(A74,Sheet1!B:C,2,0)</f>
        <v>91350182MADCHJHF78</v>
      </c>
    </row>
    <row r="75" spans="1:4">
      <c r="A75" s="2" t="s">
        <v>141</v>
      </c>
      <c r="B75" s="3" t="s">
        <v>142</v>
      </c>
      <c r="C75" s="3" t="s">
        <v>522</v>
      </c>
      <c r="D75" t="str">
        <f>VLOOKUP(A75,Sheet1!B:C,2,0)</f>
        <v>91350182315725241M</v>
      </c>
    </row>
    <row r="76" spans="1:4">
      <c r="A76" s="2" t="s">
        <v>143</v>
      </c>
      <c r="B76" s="3" t="s">
        <v>144</v>
      </c>
      <c r="C76" s="3" t="s">
        <v>522</v>
      </c>
      <c r="D76" t="str">
        <f>VLOOKUP(A76,Sheet1!B:C,2,0)</f>
        <v>91350182MAE91CQ71C</v>
      </c>
    </row>
    <row r="77" spans="1:4">
      <c r="A77" s="2" t="s">
        <v>145</v>
      </c>
      <c r="B77" s="3" t="s">
        <v>146</v>
      </c>
      <c r="C77" s="3" t="s">
        <v>522</v>
      </c>
      <c r="D77" t="str">
        <f>VLOOKUP(A77,Sheet1!B:C,2,0)</f>
        <v>91350182MACR1HNA3B</v>
      </c>
    </row>
    <row r="78" spans="1:4">
      <c r="A78" s="2" t="s">
        <v>147</v>
      </c>
      <c r="B78" s="3" t="s">
        <v>148</v>
      </c>
      <c r="C78" s="3" t="s">
        <v>522</v>
      </c>
      <c r="D78" t="str">
        <f>VLOOKUP(A78,Sheet1!B:C,2,0)</f>
        <v>91350182MAD12JHL4K</v>
      </c>
    </row>
    <row r="79" spans="1:4">
      <c r="A79" s="2" t="s">
        <v>149</v>
      </c>
      <c r="B79" s="3" t="s">
        <v>150</v>
      </c>
      <c r="C79" s="3" t="s">
        <v>522</v>
      </c>
      <c r="D79" t="str">
        <f>VLOOKUP(A79,Sheet1!B:C,2,0)</f>
        <v>91350182MADW4B319J</v>
      </c>
    </row>
    <row r="80" spans="1:4">
      <c r="A80" s="2" t="s">
        <v>151</v>
      </c>
      <c r="B80" s="3" t="s">
        <v>152</v>
      </c>
      <c r="C80" s="3" t="s">
        <v>522</v>
      </c>
      <c r="D80" t="str">
        <f>VLOOKUP(A80,Sheet1!B:C,2,0)</f>
        <v>913501827661955509</v>
      </c>
    </row>
    <row r="81" spans="1:4">
      <c r="A81" s="2" t="s">
        <v>527</v>
      </c>
      <c r="B81" s="3" t="s">
        <v>528</v>
      </c>
      <c r="C81" s="3" t="s">
        <v>522</v>
      </c>
      <c r="D81" t="e">
        <f>VLOOKUP(A81,Sheet1!B:C,2,0)</f>
        <v>#N/A</v>
      </c>
    </row>
    <row r="82" spans="1:4">
      <c r="A82" s="2" t="s">
        <v>529</v>
      </c>
      <c r="B82" s="3" t="s">
        <v>530</v>
      </c>
      <c r="C82" s="3" t="s">
        <v>522</v>
      </c>
      <c r="D82" t="e">
        <f>VLOOKUP(A82,Sheet1!B:C,2,0)</f>
        <v>#N/A</v>
      </c>
    </row>
    <row r="83" spans="1:4">
      <c r="A83" s="2" t="s">
        <v>153</v>
      </c>
      <c r="B83" s="3" t="s">
        <v>154</v>
      </c>
      <c r="C83" s="3" t="s">
        <v>522</v>
      </c>
      <c r="D83" t="str">
        <f>VLOOKUP(A83,Sheet1!B:C,2,0)</f>
        <v>91350182MAD3L5CB8W</v>
      </c>
    </row>
    <row r="84" spans="1:4">
      <c r="A84" s="2" t="s">
        <v>155</v>
      </c>
      <c r="B84" s="3" t="s">
        <v>156</v>
      </c>
      <c r="C84" s="3" t="s">
        <v>522</v>
      </c>
      <c r="D84" t="str">
        <f>VLOOKUP(A84,Sheet1!B:C,2,0)</f>
        <v>913501827051595642</v>
      </c>
    </row>
    <row r="85" spans="1:4">
      <c r="A85" s="2" t="s">
        <v>157</v>
      </c>
      <c r="B85" s="3" t="s">
        <v>158</v>
      </c>
      <c r="C85" s="3" t="s">
        <v>522</v>
      </c>
      <c r="D85" t="str">
        <f>VLOOKUP(A85,Sheet1!B:C,2,0)</f>
        <v>91350182MADDCYGC0C</v>
      </c>
    </row>
    <row r="86" spans="1:4">
      <c r="A86" s="2" t="s">
        <v>159</v>
      </c>
      <c r="B86" s="3" t="s">
        <v>160</v>
      </c>
      <c r="C86" s="3" t="s">
        <v>522</v>
      </c>
      <c r="D86" t="str">
        <f>VLOOKUP(A86,Sheet1!B:C,2,0)</f>
        <v>91350182MA8TTNXB96</v>
      </c>
    </row>
    <row r="87" spans="1:4">
      <c r="A87" s="2" t="s">
        <v>161</v>
      </c>
      <c r="B87" s="3" t="s">
        <v>162</v>
      </c>
      <c r="C87" s="3" t="s">
        <v>522</v>
      </c>
      <c r="D87" t="str">
        <f>VLOOKUP(A87,Sheet1!B:C,2,0)</f>
        <v>91350182MACXKKXB25</v>
      </c>
    </row>
    <row r="88" spans="1:4">
      <c r="A88" s="2" t="s">
        <v>531</v>
      </c>
      <c r="B88" s="3" t="s">
        <v>532</v>
      </c>
      <c r="C88" s="3" t="s">
        <v>533</v>
      </c>
      <c r="D88" t="e">
        <f>VLOOKUP(A88,Sheet1!B:C,2,0)</f>
        <v>#N/A</v>
      </c>
    </row>
    <row r="89" spans="1:4">
      <c r="A89" s="2" t="s">
        <v>263</v>
      </c>
      <c r="B89" s="3" t="s">
        <v>264</v>
      </c>
      <c r="C89" s="3" t="s">
        <v>533</v>
      </c>
      <c r="D89" t="str">
        <f>VLOOKUP(A89,Sheet1!B:C,2,0)</f>
        <v>91350100MA8UMJRR3H</v>
      </c>
    </row>
    <row r="90" spans="1:4">
      <c r="A90" s="2" t="s">
        <v>265</v>
      </c>
      <c r="B90" s="3" t="s">
        <v>266</v>
      </c>
      <c r="C90" s="3" t="s">
        <v>533</v>
      </c>
      <c r="D90" t="str">
        <f>VLOOKUP(A90,Sheet1!B:C,2,0)</f>
        <v>91350121MA2XNT7J59</v>
      </c>
    </row>
    <row r="91" spans="1:4">
      <c r="A91" s="2" t="s">
        <v>267</v>
      </c>
      <c r="B91" s="3" t="s">
        <v>268</v>
      </c>
      <c r="C91" s="3" t="s">
        <v>533</v>
      </c>
      <c r="D91" t="str">
        <f>VLOOKUP(A91,Sheet1!B:C,2,0)</f>
        <v>91350121MA8U1BU48N</v>
      </c>
    </row>
    <row r="92" spans="1:4">
      <c r="A92" s="2" t="s">
        <v>269</v>
      </c>
      <c r="B92" s="3" t="s">
        <v>270</v>
      </c>
      <c r="C92" s="3" t="s">
        <v>533</v>
      </c>
      <c r="D92" t="str">
        <f>VLOOKUP(A92,Sheet1!B:C,2,0)</f>
        <v>91350100MA31HTQ6XH</v>
      </c>
    </row>
    <row r="93" spans="1:4">
      <c r="A93" s="2" t="s">
        <v>271</v>
      </c>
      <c r="B93" s="3" t="s">
        <v>272</v>
      </c>
      <c r="C93" s="3" t="s">
        <v>533</v>
      </c>
      <c r="D93" t="str">
        <f>VLOOKUP(A93,Sheet1!B:C,2,0)</f>
        <v>91350121MACU9AJ2X2</v>
      </c>
    </row>
    <row r="94" spans="1:4">
      <c r="A94" s="2" t="s">
        <v>273</v>
      </c>
      <c r="B94" s="3" t="s">
        <v>274</v>
      </c>
      <c r="C94" s="3" t="s">
        <v>533</v>
      </c>
      <c r="D94" t="str">
        <f>VLOOKUP(A94,Sheet1!B:C,2,0)</f>
        <v>91350121MA31FGQ396</v>
      </c>
    </row>
    <row r="95" spans="1:4">
      <c r="A95" s="2" t="s">
        <v>275</v>
      </c>
      <c r="B95" s="3" t="s">
        <v>276</v>
      </c>
      <c r="C95" s="3" t="s">
        <v>533</v>
      </c>
      <c r="D95" t="str">
        <f>VLOOKUP(A95,Sheet1!B:C,2,0)</f>
        <v>91350123MA32FKWC2M</v>
      </c>
    </row>
    <row r="96" spans="1:4">
      <c r="A96" s="2" t="s">
        <v>277</v>
      </c>
      <c r="B96" s="3" t="s">
        <v>278</v>
      </c>
      <c r="C96" s="3" t="s">
        <v>533</v>
      </c>
      <c r="D96" t="str">
        <f>VLOOKUP(A96,Sheet1!B:C,2,0)</f>
        <v>91350121MABWJ40G1A</v>
      </c>
    </row>
    <row r="97" spans="1:4">
      <c r="A97" s="2" t="s">
        <v>279</v>
      </c>
      <c r="B97" s="3" t="s">
        <v>280</v>
      </c>
      <c r="C97" s="3" t="s">
        <v>533</v>
      </c>
      <c r="D97" t="str">
        <f>VLOOKUP(A97,Sheet1!B:C,2,0)</f>
        <v>91350121MA33K6T48B</v>
      </c>
    </row>
    <row r="98" spans="1:4">
      <c r="A98" s="2" t="s">
        <v>281</v>
      </c>
      <c r="B98" s="3" t="s">
        <v>282</v>
      </c>
      <c r="C98" s="3" t="s">
        <v>533</v>
      </c>
      <c r="D98" t="str">
        <f>VLOOKUP(A98,Sheet1!B:C,2,0)</f>
        <v>91350121MA8TN2XN7G</v>
      </c>
    </row>
    <row r="99" spans="1:4">
      <c r="A99" s="2" t="s">
        <v>534</v>
      </c>
      <c r="B99" s="3" t="s">
        <v>535</v>
      </c>
      <c r="C99" s="3" t="s">
        <v>533</v>
      </c>
      <c r="D99" t="e">
        <f>VLOOKUP(A99,Sheet1!B:C,2,0)</f>
        <v>#N/A</v>
      </c>
    </row>
    <row r="100" spans="1:4">
      <c r="A100" s="2" t="s">
        <v>283</v>
      </c>
      <c r="B100" s="3" t="s">
        <v>284</v>
      </c>
      <c r="C100" s="3" t="s">
        <v>533</v>
      </c>
      <c r="D100" t="str">
        <f>VLOOKUP(A100,Sheet1!B:C,2,0)</f>
        <v>91350121MAC0HLK73W</v>
      </c>
    </row>
    <row r="101" spans="1:4">
      <c r="A101" s="2" t="s">
        <v>285</v>
      </c>
      <c r="B101" s="3" t="s">
        <v>286</v>
      </c>
      <c r="C101" s="3" t="s">
        <v>533</v>
      </c>
      <c r="D101" t="str">
        <f>VLOOKUP(A101,Sheet1!B:C,2,0)</f>
        <v>91350121MAD34KK90P</v>
      </c>
    </row>
    <row r="102" spans="1:4">
      <c r="A102" s="2" t="s">
        <v>287</v>
      </c>
      <c r="B102" s="3" t="s">
        <v>288</v>
      </c>
      <c r="C102" s="3" t="s">
        <v>533</v>
      </c>
      <c r="D102" t="str">
        <f>VLOOKUP(A102,Sheet1!B:C,2,0)</f>
        <v>91350104056138172H</v>
      </c>
    </row>
    <row r="103" spans="1:4">
      <c r="A103" s="2" t="s">
        <v>289</v>
      </c>
      <c r="B103" s="3" t="s">
        <v>290</v>
      </c>
      <c r="C103" s="3" t="s">
        <v>533</v>
      </c>
      <c r="D103" t="str">
        <f>VLOOKUP(A103,Sheet1!B:C,2,0)</f>
        <v>91350121MACA6P068R</v>
      </c>
    </row>
    <row r="104" spans="1:4">
      <c r="A104" s="2" t="s">
        <v>291</v>
      </c>
      <c r="B104" s="3" t="s">
        <v>292</v>
      </c>
      <c r="C104" s="3" t="s">
        <v>533</v>
      </c>
      <c r="D104" t="str">
        <f>VLOOKUP(A104,Sheet1!B:C,2,0)</f>
        <v>91350121081649193D</v>
      </c>
    </row>
    <row r="105" spans="1:4">
      <c r="A105" s="2" t="s">
        <v>293</v>
      </c>
      <c r="B105" s="3" t="s">
        <v>294</v>
      </c>
      <c r="C105" s="3" t="s">
        <v>533</v>
      </c>
      <c r="D105" t="str">
        <f>VLOOKUP(A105,Sheet1!B:C,2,0)</f>
        <v>91350121MA33RJF772</v>
      </c>
    </row>
    <row r="106" spans="1:4">
      <c r="A106" s="2" t="s">
        <v>295</v>
      </c>
      <c r="B106" s="3" t="s">
        <v>296</v>
      </c>
      <c r="C106" s="3" t="s">
        <v>533</v>
      </c>
      <c r="D106" t="str">
        <f>VLOOKUP(A106,Sheet1!B:C,2,0)</f>
        <v>91350121260574342D</v>
      </c>
    </row>
    <row r="107" spans="1:4">
      <c r="A107" s="2" t="s">
        <v>297</v>
      </c>
      <c r="B107" s="3" t="s">
        <v>298</v>
      </c>
      <c r="C107" s="3" t="s">
        <v>533</v>
      </c>
      <c r="D107" t="str">
        <f>VLOOKUP(A107,Sheet1!B:C,2,0)</f>
        <v>91350121MABNQJ044B</v>
      </c>
    </row>
    <row r="108" spans="1:4">
      <c r="A108" s="2" t="s">
        <v>299</v>
      </c>
      <c r="B108" s="3" t="s">
        <v>300</v>
      </c>
      <c r="C108" s="3" t="s">
        <v>533</v>
      </c>
      <c r="D108" t="str">
        <f>VLOOKUP(A108,Sheet1!B:C,2,0)</f>
        <v>91350121MAD22U1NXG</v>
      </c>
    </row>
    <row r="109" spans="1:4">
      <c r="A109" s="2" t="s">
        <v>301</v>
      </c>
      <c r="B109" s="3" t="s">
        <v>302</v>
      </c>
      <c r="C109" s="3" t="s">
        <v>533</v>
      </c>
      <c r="D109" t="str">
        <f>VLOOKUP(A109,Sheet1!B:C,2,0)</f>
        <v>91350121MAD1Q77A9F</v>
      </c>
    </row>
    <row r="110" spans="1:4">
      <c r="A110" s="2" t="s">
        <v>536</v>
      </c>
      <c r="B110" s="3" t="s">
        <v>537</v>
      </c>
      <c r="C110" s="3" t="s">
        <v>533</v>
      </c>
      <c r="D110" t="e">
        <f>VLOOKUP(A110,Sheet1!B:C,2,0)</f>
        <v>#N/A</v>
      </c>
    </row>
    <row r="111" spans="1:4">
      <c r="A111" s="2" t="s">
        <v>303</v>
      </c>
      <c r="B111" s="3" t="s">
        <v>304</v>
      </c>
      <c r="C111" s="3" t="s">
        <v>533</v>
      </c>
      <c r="D111" t="str">
        <f>VLOOKUP(A111,Sheet1!B:C,2,0)</f>
        <v>91350100MA32KP95XP</v>
      </c>
    </row>
    <row r="112" spans="1:4">
      <c r="A112" s="2" t="s">
        <v>305</v>
      </c>
      <c r="B112" s="3" t="s">
        <v>306</v>
      </c>
      <c r="C112" s="3" t="s">
        <v>533</v>
      </c>
      <c r="D112" t="str">
        <f>VLOOKUP(A112,Sheet1!B:C,2,0)</f>
        <v>9135012158111729XR</v>
      </c>
    </row>
    <row r="113" spans="1:4">
      <c r="A113" s="2" t="s">
        <v>307</v>
      </c>
      <c r="B113" s="3" t="s">
        <v>308</v>
      </c>
      <c r="C113" s="3" t="s">
        <v>533</v>
      </c>
      <c r="D113" t="str">
        <f>VLOOKUP(A113,Sheet1!B:C,2,0)</f>
        <v>91350100772942938F</v>
      </c>
    </row>
    <row r="114" spans="1:4">
      <c r="A114" s="2" t="s">
        <v>309</v>
      </c>
      <c r="B114" s="3" t="s">
        <v>310</v>
      </c>
      <c r="C114" s="3" t="s">
        <v>533</v>
      </c>
      <c r="D114" t="str">
        <f>VLOOKUP(A114,Sheet1!B:C,2,0)</f>
        <v>91350104310675783J</v>
      </c>
    </row>
    <row r="115" spans="1:4">
      <c r="A115" s="2" t="s">
        <v>311</v>
      </c>
      <c r="B115" s="3" t="s">
        <v>312</v>
      </c>
      <c r="C115" s="3" t="s">
        <v>533</v>
      </c>
      <c r="D115" t="str">
        <f>VLOOKUP(A115,Sheet1!B:C,2,0)</f>
        <v>91350121MAC41D9W2J</v>
      </c>
    </row>
    <row r="116" spans="1:4">
      <c r="A116" s="2" t="s">
        <v>313</v>
      </c>
      <c r="B116" s="3" t="s">
        <v>314</v>
      </c>
      <c r="C116" s="3" t="s">
        <v>533</v>
      </c>
      <c r="D116" t="str">
        <f>VLOOKUP(A116,Sheet1!B:C,2,0)</f>
        <v>91350121MA8RD9212C</v>
      </c>
    </row>
    <row r="117" spans="1:4">
      <c r="A117" s="2" t="s">
        <v>315</v>
      </c>
      <c r="B117" s="3" t="s">
        <v>316</v>
      </c>
      <c r="C117" s="3" t="s">
        <v>533</v>
      </c>
      <c r="D117" t="str">
        <f>VLOOKUP(A117,Sheet1!B:C,2,0)</f>
        <v>91350121MA8U6MQ74B</v>
      </c>
    </row>
    <row r="118" spans="1:4">
      <c r="A118" s="2" t="s">
        <v>317</v>
      </c>
      <c r="B118" s="3" t="s">
        <v>318</v>
      </c>
      <c r="C118" s="3" t="s">
        <v>533</v>
      </c>
      <c r="D118" t="str">
        <f>VLOOKUP(A118,Sheet1!B:C,2,0)</f>
        <v>91350121MABT52RY6X</v>
      </c>
    </row>
    <row r="119" spans="1:4">
      <c r="A119" s="2" t="s">
        <v>319</v>
      </c>
      <c r="B119" s="3" t="s">
        <v>320</v>
      </c>
      <c r="C119" s="3" t="s">
        <v>533</v>
      </c>
      <c r="D119" t="str">
        <f>VLOOKUP(A119,Sheet1!B:C,2,0)</f>
        <v>91350121MA3531XG7T</v>
      </c>
    </row>
    <row r="120" spans="1:4">
      <c r="A120" s="2" t="s">
        <v>321</v>
      </c>
      <c r="B120" s="3" t="s">
        <v>322</v>
      </c>
      <c r="C120" s="3" t="s">
        <v>533</v>
      </c>
      <c r="D120" t="str">
        <f>VLOOKUP(A120,Sheet1!B:C,2,0)</f>
        <v>91350121MACCU08L61</v>
      </c>
    </row>
    <row r="121" spans="1:4">
      <c r="A121" s="2" t="s">
        <v>323</v>
      </c>
      <c r="B121" s="3" t="s">
        <v>324</v>
      </c>
      <c r="C121" s="3" t="s">
        <v>533</v>
      </c>
      <c r="D121" t="str">
        <f>VLOOKUP(A121,Sheet1!B:C,2,0)</f>
        <v>91350121MA31EL0G8D</v>
      </c>
    </row>
    <row r="122" spans="1:4">
      <c r="A122" s="2" t="s">
        <v>325</v>
      </c>
      <c r="B122" s="3" t="s">
        <v>326</v>
      </c>
      <c r="C122" s="3" t="s">
        <v>533</v>
      </c>
      <c r="D122" t="str">
        <f>VLOOKUP(A122,Sheet1!B:C,2,0)</f>
        <v>91350121MAC4CGNX8T</v>
      </c>
    </row>
    <row r="123" spans="1:4">
      <c r="A123" s="2" t="s">
        <v>327</v>
      </c>
      <c r="B123" s="3" t="s">
        <v>328</v>
      </c>
      <c r="C123" s="3" t="s">
        <v>533</v>
      </c>
      <c r="D123" t="str">
        <f>VLOOKUP(A123,Sheet1!B:C,2,0)</f>
        <v>91350121MA2Y9WNH3K</v>
      </c>
    </row>
    <row r="124" spans="1:4">
      <c r="A124" s="2" t="s">
        <v>329</v>
      </c>
      <c r="B124" s="3" t="s">
        <v>330</v>
      </c>
      <c r="C124" s="3" t="s">
        <v>533</v>
      </c>
      <c r="D124" t="str">
        <f>VLOOKUP(A124,Sheet1!B:C,2,0)</f>
        <v>91350121MACE9W8J4W</v>
      </c>
    </row>
    <row r="125" spans="1:4">
      <c r="A125" s="2" t="s">
        <v>331</v>
      </c>
      <c r="B125" s="3" t="s">
        <v>332</v>
      </c>
      <c r="C125" s="3" t="s">
        <v>533</v>
      </c>
      <c r="D125" t="str">
        <f>VLOOKUP(A125,Sheet1!B:C,2,0)</f>
        <v>913501045934509464</v>
      </c>
    </row>
    <row r="126" spans="1:4">
      <c r="A126" s="2" t="s">
        <v>333</v>
      </c>
      <c r="B126" s="3" t="s">
        <v>334</v>
      </c>
      <c r="C126" s="3" t="s">
        <v>533</v>
      </c>
      <c r="D126" t="str">
        <f>VLOOKUP(A126,Sheet1!B:C,2,0)</f>
        <v>91350103796094734X</v>
      </c>
    </row>
    <row r="127" spans="1:4">
      <c r="A127" s="2" t="s">
        <v>335</v>
      </c>
      <c r="B127" s="3" t="s">
        <v>336</v>
      </c>
      <c r="C127" s="3" t="s">
        <v>533</v>
      </c>
      <c r="D127" t="str">
        <f>VLOOKUP(A127,Sheet1!B:C,2,0)</f>
        <v>91350102MA8UL9BLXH</v>
      </c>
    </row>
    <row r="128" spans="1:4">
      <c r="A128" s="2" t="s">
        <v>337</v>
      </c>
      <c r="B128" s="3" t="s">
        <v>338</v>
      </c>
      <c r="C128" s="3" t="s">
        <v>533</v>
      </c>
      <c r="D128" t="str">
        <f>VLOOKUP(A128,Sheet1!B:C,2,0)</f>
        <v>91350121MAD0EMUH77</v>
      </c>
    </row>
    <row r="129" spans="1:4">
      <c r="A129" s="2" t="s">
        <v>339</v>
      </c>
      <c r="B129" s="3" t="s">
        <v>340</v>
      </c>
      <c r="C129" s="3" t="s">
        <v>533</v>
      </c>
      <c r="D129" t="str">
        <f>VLOOKUP(A129,Sheet1!B:C,2,0)</f>
        <v>91350121MA8UHTA04X</v>
      </c>
    </row>
    <row r="130" spans="1:4">
      <c r="A130" s="2" t="s">
        <v>341</v>
      </c>
      <c r="B130" s="3" t="s">
        <v>342</v>
      </c>
      <c r="C130" s="3" t="s">
        <v>533</v>
      </c>
      <c r="D130" t="str">
        <f>VLOOKUP(A130,Sheet1!B:C,2,0)</f>
        <v>91350121MADABY1K2R</v>
      </c>
    </row>
    <row r="131" spans="1:4">
      <c r="A131" s="2" t="s">
        <v>343</v>
      </c>
      <c r="B131" s="3" t="s">
        <v>344</v>
      </c>
      <c r="C131" s="3" t="s">
        <v>533</v>
      </c>
      <c r="D131" t="str">
        <f>VLOOKUP(A131,Sheet1!B:C,2,0)</f>
        <v>91350121MABT2B2L94</v>
      </c>
    </row>
    <row r="132" spans="1:4">
      <c r="A132" s="2" t="s">
        <v>345</v>
      </c>
      <c r="B132" s="3" t="s">
        <v>346</v>
      </c>
      <c r="C132" s="3" t="s">
        <v>533</v>
      </c>
      <c r="D132" t="str">
        <f>VLOOKUP(A132,Sheet1!B:C,2,0)</f>
        <v>91350121MACHC2QC94</v>
      </c>
    </row>
    <row r="133" spans="1:4">
      <c r="A133" s="2" t="s">
        <v>347</v>
      </c>
      <c r="B133" s="3" t="s">
        <v>348</v>
      </c>
      <c r="C133" s="3" t="s">
        <v>533</v>
      </c>
      <c r="D133" t="str">
        <f>VLOOKUP(A133,Sheet1!B:C,2,0)</f>
        <v>91350121MA3443YK64</v>
      </c>
    </row>
    <row r="134" spans="1:4">
      <c r="A134" s="2" t="s">
        <v>350</v>
      </c>
      <c r="B134" s="3" t="s">
        <v>351</v>
      </c>
      <c r="C134" s="3" t="s">
        <v>538</v>
      </c>
      <c r="D134" t="str">
        <f>VLOOKUP(A134,Sheet1!B:C,2,0)</f>
        <v>91350122X11240421Y</v>
      </c>
    </row>
    <row r="135" spans="1:4">
      <c r="A135" s="2" t="s">
        <v>352</v>
      </c>
      <c r="B135" s="3" t="s">
        <v>353</v>
      </c>
      <c r="C135" s="3" t="s">
        <v>538</v>
      </c>
      <c r="D135" t="str">
        <f>VLOOKUP(A135,Sheet1!B:C,2,0)</f>
        <v>91350122MA8T0BGH9W</v>
      </c>
    </row>
    <row r="136" spans="1:4">
      <c r="A136" s="2" t="s">
        <v>354</v>
      </c>
      <c r="B136" s="3" t="s">
        <v>355</v>
      </c>
      <c r="C136" s="3" t="s">
        <v>538</v>
      </c>
      <c r="D136" t="str">
        <f>VLOOKUP(A136,Sheet1!B:C,2,0)</f>
        <v>91350122MADQXP6C90</v>
      </c>
    </row>
    <row r="137" spans="1:4">
      <c r="A137" s="2" t="s">
        <v>356</v>
      </c>
      <c r="B137" s="3" t="s">
        <v>357</v>
      </c>
      <c r="C137" s="3" t="s">
        <v>538</v>
      </c>
      <c r="D137" t="str">
        <f>VLOOKUP(A137,Sheet1!B:C,2,0)</f>
        <v>91350122MACYXQRD9D</v>
      </c>
    </row>
    <row r="138" spans="1:4">
      <c r="A138" s="2" t="s">
        <v>358</v>
      </c>
      <c r="B138" s="3" t="s">
        <v>359</v>
      </c>
      <c r="C138" s="3" t="s">
        <v>538</v>
      </c>
      <c r="D138" t="str">
        <f>VLOOKUP(A138,Sheet1!B:C,2,0)</f>
        <v>91350122MA34H2J56D</v>
      </c>
    </row>
    <row r="139" spans="1:4">
      <c r="A139" s="2" t="s">
        <v>360</v>
      </c>
      <c r="B139" s="3" t="s">
        <v>361</v>
      </c>
      <c r="C139" s="3" t="s">
        <v>538</v>
      </c>
      <c r="D139" t="str">
        <f>VLOOKUP(A139,Sheet1!B:C,2,0)</f>
        <v>91350122MACXMT34X3</v>
      </c>
    </row>
    <row r="140" spans="1:4">
      <c r="A140" s="2" t="s">
        <v>362</v>
      </c>
      <c r="B140" s="3" t="s">
        <v>363</v>
      </c>
      <c r="C140" s="3" t="s">
        <v>538</v>
      </c>
      <c r="D140" t="str">
        <f>VLOOKUP(A140,Sheet1!B:C,2,0)</f>
        <v>91350122MAC5K0T82W</v>
      </c>
    </row>
    <row r="141" spans="1:4">
      <c r="A141" s="2" t="s">
        <v>364</v>
      </c>
      <c r="B141" s="3" t="s">
        <v>365</v>
      </c>
      <c r="C141" s="3" t="s">
        <v>538</v>
      </c>
      <c r="D141" t="str">
        <f>VLOOKUP(A141,Sheet1!B:C,2,0)</f>
        <v>913501226719224795</v>
      </c>
    </row>
    <row r="142" spans="1:4">
      <c r="A142" s="2" t="s">
        <v>366</v>
      </c>
      <c r="B142" s="3" t="s">
        <v>367</v>
      </c>
      <c r="C142" s="3" t="s">
        <v>538</v>
      </c>
      <c r="D142" t="str">
        <f>VLOOKUP(A142,Sheet1!B:C,2,0)</f>
        <v>91350122MACFCCC15R</v>
      </c>
    </row>
    <row r="143" spans="1:4">
      <c r="A143" s="2" t="s">
        <v>368</v>
      </c>
      <c r="B143" s="3" t="s">
        <v>369</v>
      </c>
      <c r="C143" s="3" t="s">
        <v>538</v>
      </c>
      <c r="D143" t="str">
        <f>VLOOKUP(A143,Sheet1!B:C,2,0)</f>
        <v>91350122MA33XNUY78</v>
      </c>
    </row>
    <row r="144" spans="1:4">
      <c r="A144" s="2" t="s">
        <v>370</v>
      </c>
      <c r="B144" s="3" t="s">
        <v>371</v>
      </c>
      <c r="C144" s="3" t="s">
        <v>538</v>
      </c>
      <c r="D144" t="str">
        <f>VLOOKUP(A144,Sheet1!B:C,2,0)</f>
        <v>91350100759381101Q</v>
      </c>
    </row>
    <row r="145" spans="1:4">
      <c r="A145" s="2" t="s">
        <v>372</v>
      </c>
      <c r="B145" s="3" t="s">
        <v>373</v>
      </c>
      <c r="C145" s="3" t="s">
        <v>538</v>
      </c>
      <c r="D145" t="str">
        <f>VLOOKUP(A145,Sheet1!B:C,2,0)</f>
        <v>91350122MA8RU09K0A</v>
      </c>
    </row>
    <row r="146" spans="1:4">
      <c r="A146" s="2" t="s">
        <v>374</v>
      </c>
      <c r="B146" s="3" t="s">
        <v>375</v>
      </c>
      <c r="C146" s="3" t="s">
        <v>538</v>
      </c>
      <c r="D146" t="str">
        <f>VLOOKUP(A146,Sheet1!B:C,2,0)</f>
        <v>91350122MAD14B935P</v>
      </c>
    </row>
    <row r="147" spans="1:4">
      <c r="A147" s="2" t="s">
        <v>376</v>
      </c>
      <c r="B147" s="3" t="s">
        <v>377</v>
      </c>
      <c r="C147" s="3" t="s">
        <v>538</v>
      </c>
      <c r="D147" t="str">
        <f>VLOOKUP(A147,Sheet1!B:C,2,0)</f>
        <v>91350122MAD9P4RLXK</v>
      </c>
    </row>
    <row r="148" spans="1:4">
      <c r="A148" s="2" t="s">
        <v>539</v>
      </c>
      <c r="B148" s="3" t="s">
        <v>540</v>
      </c>
      <c r="C148" s="3" t="s">
        <v>538</v>
      </c>
      <c r="D148" t="e">
        <f>VLOOKUP(A148,Sheet1!B:C,2,0)</f>
        <v>#N/A</v>
      </c>
    </row>
    <row r="149" spans="1:4">
      <c r="A149" s="2" t="s">
        <v>378</v>
      </c>
      <c r="B149" s="3" t="s">
        <v>379</v>
      </c>
      <c r="C149" s="3" t="s">
        <v>538</v>
      </c>
      <c r="D149" t="str">
        <f>VLOOKUP(A149,Sheet1!B:C,2,0)</f>
        <v>91350104676546548K</v>
      </c>
    </row>
    <row r="150" spans="1:4">
      <c r="A150" s="2" t="s">
        <v>380</v>
      </c>
      <c r="B150" s="3" t="s">
        <v>381</v>
      </c>
      <c r="C150" s="3" t="s">
        <v>538</v>
      </c>
      <c r="D150" t="str">
        <f>VLOOKUP(A150,Sheet1!B:C,2,0)</f>
        <v>91350122567346328U</v>
      </c>
    </row>
    <row r="151" spans="1:4">
      <c r="A151" s="2" t="s">
        <v>383</v>
      </c>
      <c r="B151" s="3" t="s">
        <v>541</v>
      </c>
      <c r="C151" s="3" t="s">
        <v>542</v>
      </c>
      <c r="D151" t="str">
        <f>VLOOKUP(A151,Sheet1!B:C,2,0)</f>
        <v>MADN7BXY8A</v>
      </c>
    </row>
    <row r="152" spans="1:4">
      <c r="A152" s="2" t="s">
        <v>385</v>
      </c>
      <c r="B152" s="3" t="s">
        <v>543</v>
      </c>
      <c r="C152" s="3" t="s">
        <v>542</v>
      </c>
      <c r="D152" t="str">
        <f>VLOOKUP(A152,Sheet1!B:C,2,0)</f>
        <v>MAD6J4YFXT</v>
      </c>
    </row>
    <row r="153" spans="1:4">
      <c r="A153" s="2" t="s">
        <v>387</v>
      </c>
      <c r="B153" s="3" t="s">
        <v>544</v>
      </c>
      <c r="C153" s="3" t="s">
        <v>542</v>
      </c>
      <c r="D153" t="str">
        <f>VLOOKUP(A153,Sheet1!B:C,2,0)</f>
        <v>MA34515T5G</v>
      </c>
    </row>
    <row r="154" spans="1:4">
      <c r="A154" s="2" t="s">
        <v>389</v>
      </c>
      <c r="B154" s="3" t="s">
        <v>545</v>
      </c>
      <c r="C154" s="3" t="s">
        <v>542</v>
      </c>
      <c r="D154" t="str">
        <f>VLOOKUP(A154,Sheet1!B:C,2,0)</f>
        <v>MA8RLK005A</v>
      </c>
    </row>
    <row r="155" spans="1:4">
      <c r="A155" s="2" t="s">
        <v>391</v>
      </c>
      <c r="B155" s="3" t="s">
        <v>546</v>
      </c>
      <c r="C155" s="3" t="s">
        <v>542</v>
      </c>
      <c r="D155" t="str">
        <f>VLOOKUP(A155,Sheet1!B:C,2,0)</f>
        <v>MADCB86G26</v>
      </c>
    </row>
    <row r="156" spans="1:4">
      <c r="A156" s="2" t="s">
        <v>547</v>
      </c>
      <c r="B156" s="3" t="s">
        <v>548</v>
      </c>
      <c r="C156" s="3" t="s">
        <v>542</v>
      </c>
      <c r="D156" t="e">
        <f>VLOOKUP(A156,Sheet1!B:C,2,0)</f>
        <v>#N/A</v>
      </c>
    </row>
    <row r="157" spans="1:4">
      <c r="A157" s="2" t="s">
        <v>393</v>
      </c>
      <c r="B157" s="3" t="s">
        <v>549</v>
      </c>
      <c r="C157" s="3" t="s">
        <v>542</v>
      </c>
      <c r="D157" t="str">
        <f>VLOOKUP(A157,Sheet1!B:C,2,0)</f>
        <v>MABW9R7DXL</v>
      </c>
    </row>
    <row r="158" spans="1:4">
      <c r="A158" s="2" t="s">
        <v>395</v>
      </c>
      <c r="B158" s="3" t="s">
        <v>550</v>
      </c>
      <c r="C158" s="3" t="s">
        <v>542</v>
      </c>
      <c r="D158" t="str">
        <f>VLOOKUP(A158,Sheet1!B:C,2,0)</f>
        <v>MACEYAQMXM</v>
      </c>
    </row>
    <row r="159" spans="1:4">
      <c r="A159" s="2" t="s">
        <v>397</v>
      </c>
      <c r="B159" s="3" t="s">
        <v>551</v>
      </c>
      <c r="C159" s="3" t="s">
        <v>542</v>
      </c>
      <c r="D159" t="str">
        <f>VLOOKUP(A159,Sheet1!B:C,2,0)</f>
        <v>MAEANA5654</v>
      </c>
    </row>
    <row r="160" spans="1:4">
      <c r="A160" s="2" t="s">
        <v>399</v>
      </c>
      <c r="B160" s="3" t="s">
        <v>552</v>
      </c>
      <c r="C160" s="3" t="s">
        <v>542</v>
      </c>
      <c r="D160" t="str">
        <f>VLOOKUP(A160,Sheet1!B:C,2,0)</f>
        <v>MAE21KAK1B</v>
      </c>
    </row>
    <row r="161" spans="1:4">
      <c r="A161" s="2" t="s">
        <v>401</v>
      </c>
      <c r="B161" s="3" t="s">
        <v>553</v>
      </c>
      <c r="C161" s="3" t="s">
        <v>542</v>
      </c>
      <c r="D161" t="str">
        <f>VLOOKUP(A161,Sheet1!B:C,2,0)</f>
        <v>MACH100XXL</v>
      </c>
    </row>
    <row r="162" spans="1:4">
      <c r="A162" s="2" t="s">
        <v>403</v>
      </c>
      <c r="B162" s="3" t="s">
        <v>554</v>
      </c>
      <c r="C162" s="3" t="s">
        <v>542</v>
      </c>
      <c r="D162" t="str">
        <f>VLOOKUP(A162,Sheet1!B:C,2,0)</f>
        <v>MABTEXYF9R</v>
      </c>
    </row>
    <row r="163" spans="1:4">
      <c r="A163" s="2" t="s">
        <v>405</v>
      </c>
      <c r="B163" s="3" t="s">
        <v>555</v>
      </c>
      <c r="C163" s="3" t="s">
        <v>542</v>
      </c>
      <c r="D163" t="str">
        <f>VLOOKUP(A163,Sheet1!B:C,2,0)</f>
        <v>MAC097BG89</v>
      </c>
    </row>
    <row r="164" spans="1:4">
      <c r="A164" s="2" t="s">
        <v>407</v>
      </c>
      <c r="B164" s="3" t="s">
        <v>556</v>
      </c>
      <c r="C164" s="3" t="s">
        <v>542</v>
      </c>
      <c r="D164" t="str">
        <f>VLOOKUP(A164,Sheet1!B:C,2,0)</f>
        <v>MAD1Q86C17</v>
      </c>
    </row>
    <row r="165" spans="1:4">
      <c r="A165" s="2" t="s">
        <v>409</v>
      </c>
      <c r="B165" s="3" t="s">
        <v>557</v>
      </c>
      <c r="C165" s="3" t="s">
        <v>542</v>
      </c>
      <c r="D165" t="str">
        <f>VLOOKUP(A165,Sheet1!B:C,2,0)</f>
        <v>MAE710012A</v>
      </c>
    </row>
    <row r="166" spans="1:4">
      <c r="A166" s="2" t="s">
        <v>411</v>
      </c>
      <c r="B166" s="3" t="s">
        <v>558</v>
      </c>
      <c r="C166" s="3" t="s">
        <v>542</v>
      </c>
      <c r="D166" t="str">
        <f>VLOOKUP(A166,Sheet1!B:C,2,0)</f>
        <v>MAD1RT1A62</v>
      </c>
    </row>
    <row r="167" spans="1:4">
      <c r="A167" s="2" t="s">
        <v>413</v>
      </c>
      <c r="B167" s="3" t="s">
        <v>559</v>
      </c>
      <c r="C167" s="3" t="s">
        <v>542</v>
      </c>
      <c r="D167" t="str">
        <f>VLOOKUP(A167,Sheet1!B:C,2,0)</f>
        <v>MACGH1R273</v>
      </c>
    </row>
    <row r="168" spans="1:4">
      <c r="A168" s="2" t="s">
        <v>560</v>
      </c>
      <c r="B168" s="3" t="s">
        <v>561</v>
      </c>
      <c r="C168" s="3" t="s">
        <v>542</v>
      </c>
      <c r="D168" t="e">
        <f>VLOOKUP(A168,Sheet1!B:C,2,0)</f>
        <v>#N/A</v>
      </c>
    </row>
    <row r="169" spans="1:4">
      <c r="A169" s="2" t="s">
        <v>562</v>
      </c>
      <c r="B169" s="3" t="s">
        <v>563</v>
      </c>
      <c r="C169" s="3" t="s">
        <v>564</v>
      </c>
      <c r="D169" t="e">
        <f>VLOOKUP(A169,Sheet1!B:C,2,0)</f>
        <v>#N/A</v>
      </c>
    </row>
    <row r="170" spans="1:4">
      <c r="A170" s="2" t="s">
        <v>416</v>
      </c>
      <c r="B170" s="3" t="s">
        <v>417</v>
      </c>
      <c r="C170" s="3" t="s">
        <v>564</v>
      </c>
      <c r="D170" t="str">
        <f>VLOOKUP(A170,Sheet1!B:C,2,0)</f>
        <v>91350124MA8TY4PG4N</v>
      </c>
    </row>
    <row r="171" spans="1:4">
      <c r="A171" s="2" t="s">
        <v>418</v>
      </c>
      <c r="B171" s="3" t="s">
        <v>419</v>
      </c>
      <c r="C171" s="3" t="s">
        <v>564</v>
      </c>
      <c r="D171" t="str">
        <f>VLOOKUP(A171,Sheet1!B:C,2,0)</f>
        <v>91350124MA32F5DH1U</v>
      </c>
    </row>
    <row r="172" spans="1:4">
      <c r="A172" s="4" t="s">
        <v>420</v>
      </c>
      <c r="B172" s="5" t="s">
        <v>421</v>
      </c>
      <c r="C172" s="3" t="s">
        <v>564</v>
      </c>
      <c r="D172" t="str">
        <f>VLOOKUP(A172,Sheet1!B:C,2,0)</f>
        <v>91350124MAE5YYUB69</v>
      </c>
    </row>
    <row r="173" spans="1:4">
      <c r="A173" s="2" t="s">
        <v>565</v>
      </c>
      <c r="B173" s="3" t="s">
        <v>566</v>
      </c>
      <c r="C173" s="3" t="s">
        <v>564</v>
      </c>
      <c r="D173" t="e">
        <f>VLOOKUP(A173,Sheet1!B:C,2,0)</f>
        <v>#N/A</v>
      </c>
    </row>
    <row r="174" spans="1:4">
      <c r="A174" s="2" t="s">
        <v>567</v>
      </c>
      <c r="B174" s="3" t="s">
        <v>568</v>
      </c>
      <c r="C174" s="3" t="s">
        <v>564</v>
      </c>
      <c r="D174" t="e">
        <f>VLOOKUP(A174,Sheet1!B:C,2,0)</f>
        <v>#N/A</v>
      </c>
    </row>
    <row r="175" spans="1:4">
      <c r="A175" s="2" t="s">
        <v>422</v>
      </c>
      <c r="B175" s="3" t="s">
        <v>423</v>
      </c>
      <c r="C175" s="3" t="s">
        <v>564</v>
      </c>
      <c r="D175" t="str">
        <f>VLOOKUP(A175,Sheet1!B:C,2,0)</f>
        <v>91350124MAEFJ7EAXC</v>
      </c>
    </row>
    <row r="176" spans="1:4">
      <c r="A176" s="2" t="s">
        <v>424</v>
      </c>
      <c r="B176" s="3" t="s">
        <v>425</v>
      </c>
      <c r="C176" s="3" t="s">
        <v>564</v>
      </c>
      <c r="D176" t="str">
        <f>VLOOKUP(A176,Sheet1!B:C,2,0)</f>
        <v>91350124MA34LAFY1L</v>
      </c>
    </row>
    <row r="177" spans="1:4">
      <c r="A177" s="2" t="s">
        <v>426</v>
      </c>
      <c r="B177" s="3" t="s">
        <v>427</v>
      </c>
      <c r="C177" s="3" t="s">
        <v>564</v>
      </c>
      <c r="D177" t="str">
        <f>VLOOKUP(A177,Sheet1!B:C,2,0)</f>
        <v>91350124MAD7YJKW3C</v>
      </c>
    </row>
    <row r="178" spans="1:4">
      <c r="A178" s="2" t="s">
        <v>428</v>
      </c>
      <c r="B178" s="3" t="s">
        <v>429</v>
      </c>
      <c r="C178" s="3" t="s">
        <v>564</v>
      </c>
      <c r="D178" t="str">
        <f>VLOOKUP(A178,Sheet1!B:C,2,0)</f>
        <v>91350124MA33P2QL4H</v>
      </c>
    </row>
    <row r="179" spans="1:4">
      <c r="A179" s="2" t="s">
        <v>430</v>
      </c>
      <c r="B179" s="3" t="s">
        <v>431</v>
      </c>
      <c r="C179" s="3" t="s">
        <v>564</v>
      </c>
      <c r="D179" t="str">
        <f>VLOOKUP(A179,Sheet1!B:C,2,0)</f>
        <v>91350124MA34HKQB9N</v>
      </c>
    </row>
    <row r="180" spans="1:4">
      <c r="A180" s="2" t="s">
        <v>432</v>
      </c>
      <c r="B180" s="3" t="s">
        <v>433</v>
      </c>
      <c r="C180" s="3" t="s">
        <v>564</v>
      </c>
      <c r="D180" t="str">
        <f>VLOOKUP(A180,Sheet1!B:C,2,0)</f>
        <v>91350124MADCK69D0U</v>
      </c>
    </row>
    <row r="181" spans="1:4">
      <c r="A181" s="2" t="s">
        <v>434</v>
      </c>
      <c r="B181" s="3" t="s">
        <v>435</v>
      </c>
      <c r="C181" s="3" t="s">
        <v>564</v>
      </c>
      <c r="D181" t="str">
        <f>VLOOKUP(A181,Sheet1!B:C,2,0)</f>
        <v>91350124MADFL33571</v>
      </c>
    </row>
    <row r="182" spans="1:4">
      <c r="A182" s="2" t="s">
        <v>436</v>
      </c>
      <c r="B182" s="3" t="s">
        <v>437</v>
      </c>
      <c r="C182" s="3" t="s">
        <v>564</v>
      </c>
      <c r="D182" t="str">
        <f>VLOOKUP(A182,Sheet1!B:C,2,0)</f>
        <v>91350124MA3219H96A</v>
      </c>
    </row>
    <row r="183" spans="1:4">
      <c r="A183" s="2" t="s">
        <v>438</v>
      </c>
      <c r="B183" s="3" t="s">
        <v>439</v>
      </c>
      <c r="C183" s="3" t="s">
        <v>564</v>
      </c>
      <c r="D183" t="str">
        <f>VLOOKUP(A183,Sheet1!B:C,2,0)</f>
        <v>91350124MAE2EG5F91</v>
      </c>
    </row>
    <row r="184" spans="1:4">
      <c r="A184" s="2" t="s">
        <v>441</v>
      </c>
      <c r="B184" s="3" t="s">
        <v>442</v>
      </c>
      <c r="C184" s="3" t="s">
        <v>569</v>
      </c>
      <c r="D184" t="str">
        <f>VLOOKUP(A184,Sheet1!B:C,2,0)</f>
        <v>91350125MAC5DYGRXY</v>
      </c>
    </row>
    <row r="185" spans="1:4">
      <c r="A185" s="2" t="s">
        <v>443</v>
      </c>
      <c r="B185" s="3" t="s">
        <v>444</v>
      </c>
      <c r="C185" s="3" t="s">
        <v>569</v>
      </c>
      <c r="D185" t="str">
        <f>VLOOKUP(A185,Sheet1!B:C,2,0)</f>
        <v>91350125MAD248CM2A</v>
      </c>
    </row>
    <row r="186" spans="1:4">
      <c r="A186" s="2" t="s">
        <v>445</v>
      </c>
      <c r="B186" s="3" t="s">
        <v>446</v>
      </c>
      <c r="C186" s="3" t="s">
        <v>569</v>
      </c>
      <c r="D186" t="str">
        <f>VLOOKUP(A186,Sheet1!B:C,2,0)</f>
        <v>91350121738042311Q</v>
      </c>
    </row>
    <row r="187" spans="1:4">
      <c r="A187" s="2" t="s">
        <v>447</v>
      </c>
      <c r="B187" s="3" t="s">
        <v>448</v>
      </c>
      <c r="C187" s="3" t="s">
        <v>569</v>
      </c>
      <c r="D187" t="str">
        <f>VLOOKUP(A187,Sheet1!B:C,2,0)</f>
        <v>91350125MA8UA9KR6R</v>
      </c>
    </row>
    <row r="188" spans="1:4">
      <c r="A188" s="2" t="s">
        <v>449</v>
      </c>
      <c r="B188" s="3" t="s">
        <v>450</v>
      </c>
      <c r="C188" s="3" t="s">
        <v>569</v>
      </c>
      <c r="D188" t="str">
        <f>VLOOKUP(A188,Sheet1!B:C,2,0)</f>
        <v>91350125MAD1PD3619</v>
      </c>
    </row>
    <row r="189" spans="1:4">
      <c r="A189" s="2" t="s">
        <v>451</v>
      </c>
      <c r="B189" s="3" t="s">
        <v>452</v>
      </c>
      <c r="C189" s="3" t="s">
        <v>569</v>
      </c>
      <c r="D189" t="str">
        <f>VLOOKUP(A189,Sheet1!B:C,2,0)</f>
        <v>91350125MABTPDBPX3</v>
      </c>
    </row>
    <row r="190" spans="1:4">
      <c r="A190" s="2" t="s">
        <v>453</v>
      </c>
      <c r="B190" s="3" t="s">
        <v>454</v>
      </c>
      <c r="C190" s="3" t="s">
        <v>569</v>
      </c>
      <c r="D190" t="str">
        <f>VLOOKUP(A190,Sheet1!B:C,2,0)</f>
        <v>913501026943550832</v>
      </c>
    </row>
    <row r="191" spans="1:4">
      <c r="A191" s="2" t="s">
        <v>455</v>
      </c>
      <c r="B191" s="3" t="s">
        <v>456</v>
      </c>
      <c r="C191" s="3" t="s">
        <v>569</v>
      </c>
      <c r="D191" t="str">
        <f>VLOOKUP(A191,Sheet1!B:C,2,0)</f>
        <v>91350125MA31N6523E</v>
      </c>
    </row>
    <row r="192" spans="1:4">
      <c r="A192" s="2" t="s">
        <v>457</v>
      </c>
      <c r="B192" s="3" t="s">
        <v>458</v>
      </c>
      <c r="C192" s="3" t="s">
        <v>569</v>
      </c>
      <c r="D192" t="str">
        <f>VLOOKUP(A192,Sheet1!B:C,2,0)</f>
        <v>91350100MA8UY67D1P</v>
      </c>
    </row>
    <row r="193" spans="1:4">
      <c r="A193" s="2" t="s">
        <v>459</v>
      </c>
      <c r="B193" s="3" t="s">
        <v>460</v>
      </c>
      <c r="C193" s="3" t="s">
        <v>569</v>
      </c>
      <c r="D193" t="str">
        <f>VLOOKUP(A193,Sheet1!B:C,2,0)</f>
        <v>91350125MACL1KUU4C</v>
      </c>
    </row>
    <row r="194" spans="1:4">
      <c r="A194" s="2" t="s">
        <v>224</v>
      </c>
      <c r="B194" s="3" t="s">
        <v>225</v>
      </c>
      <c r="C194" s="3" t="s">
        <v>570</v>
      </c>
      <c r="D194" t="str">
        <f>VLOOKUP(A194,Sheet1!B:C,2,0)</f>
        <v>913501810732084948</v>
      </c>
    </row>
    <row r="195" spans="1:4">
      <c r="A195" s="2" t="s">
        <v>240</v>
      </c>
      <c r="B195" s="3" t="s">
        <v>241</v>
      </c>
      <c r="C195" s="3" t="s">
        <v>570</v>
      </c>
      <c r="D195" t="str">
        <f>VLOOKUP(A195,Sheet1!B:C,2,0)</f>
        <v>9135018105030036XY</v>
      </c>
    </row>
    <row r="196" spans="1:4">
      <c r="A196" s="2" t="s">
        <v>210</v>
      </c>
      <c r="B196" s="3" t="s">
        <v>211</v>
      </c>
      <c r="C196" s="3" t="s">
        <v>570</v>
      </c>
      <c r="D196" t="str">
        <f>VLOOKUP(A196,Sheet1!B:C,2,0)</f>
        <v>91350111782181722K</v>
      </c>
    </row>
    <row r="197" spans="1:4">
      <c r="A197" s="2" t="s">
        <v>180</v>
      </c>
      <c r="B197" s="3" t="s">
        <v>181</v>
      </c>
      <c r="C197" s="3" t="s">
        <v>570</v>
      </c>
      <c r="D197" t="str">
        <f>VLOOKUP(A197,Sheet1!B:C,2,0)</f>
        <v>91350181399848977M</v>
      </c>
    </row>
    <row r="198" spans="1:4">
      <c r="A198" s="2" t="s">
        <v>571</v>
      </c>
      <c r="B198" s="3" t="s">
        <v>572</v>
      </c>
      <c r="C198" s="3" t="s">
        <v>570</v>
      </c>
      <c r="D198" t="e">
        <f>VLOOKUP(A198,Sheet1!B:C,2,0)</f>
        <v>#N/A</v>
      </c>
    </row>
    <row r="199" spans="1:4">
      <c r="A199" s="2" t="s">
        <v>192</v>
      </c>
      <c r="B199" s="3" t="s">
        <v>193</v>
      </c>
      <c r="C199" s="3" t="s">
        <v>570</v>
      </c>
      <c r="D199" t="str">
        <f>VLOOKUP(A199,Sheet1!B:C,2,0)</f>
        <v>91350181MAD8NE415T</v>
      </c>
    </row>
    <row r="200" spans="1:4">
      <c r="A200" s="2" t="s">
        <v>256</v>
      </c>
      <c r="B200" s="3" t="s">
        <v>257</v>
      </c>
      <c r="C200" s="3" t="s">
        <v>570</v>
      </c>
      <c r="D200" t="str">
        <f>VLOOKUP(A200,Sheet1!B:C,2,0)</f>
        <v>91350181611335854A</v>
      </c>
    </row>
    <row r="201" spans="1:4">
      <c r="A201" s="2" t="s">
        <v>194</v>
      </c>
      <c r="B201" s="3" t="s">
        <v>195</v>
      </c>
      <c r="C201" s="3" t="s">
        <v>570</v>
      </c>
      <c r="D201" t="str">
        <f>VLOOKUP(A201,Sheet1!B:C,2,0)</f>
        <v>91350181MA3315R306</v>
      </c>
    </row>
    <row r="202" spans="1:4">
      <c r="A202" s="2" t="s">
        <v>254</v>
      </c>
      <c r="B202" s="3" t="s">
        <v>255</v>
      </c>
      <c r="C202" s="3" t="s">
        <v>570</v>
      </c>
      <c r="D202" t="str">
        <f>VLOOKUP(A202,Sheet1!B:C,2,0)</f>
        <v>91350181MA34TJP727</v>
      </c>
    </row>
    <row r="203" spans="1:4">
      <c r="A203" s="2" t="s">
        <v>226</v>
      </c>
      <c r="B203" s="3" t="s">
        <v>227</v>
      </c>
      <c r="C203" s="3" t="s">
        <v>570</v>
      </c>
      <c r="D203" t="str">
        <f>VLOOKUP(A203,Sheet1!B:C,2,0)</f>
        <v>91350181MA8T3U5X81</v>
      </c>
    </row>
    <row r="204" spans="1:4">
      <c r="A204" s="2" t="s">
        <v>182</v>
      </c>
      <c r="B204" s="3" t="s">
        <v>183</v>
      </c>
      <c r="C204" s="3" t="s">
        <v>570</v>
      </c>
      <c r="D204" t="str">
        <f>VLOOKUP(A204,Sheet1!B:C,2,0)</f>
        <v>91350181MA358K2AX5</v>
      </c>
    </row>
    <row r="205" spans="1:4">
      <c r="A205" s="2" t="s">
        <v>164</v>
      </c>
      <c r="B205" s="3" t="s">
        <v>165</v>
      </c>
      <c r="C205" s="3" t="s">
        <v>570</v>
      </c>
      <c r="D205" t="str">
        <f>VLOOKUP(A205,Sheet1!B:C,2,0)</f>
        <v>91350181337499134M</v>
      </c>
    </row>
    <row r="206" spans="1:4">
      <c r="A206" s="2" t="s">
        <v>238</v>
      </c>
      <c r="B206" s="3" t="s">
        <v>239</v>
      </c>
      <c r="C206" s="3" t="s">
        <v>570</v>
      </c>
      <c r="D206" t="str">
        <f>VLOOKUP(A206,Sheet1!B:C,2,0)</f>
        <v>91350181MA32T680XJ</v>
      </c>
    </row>
    <row r="207" spans="1:4">
      <c r="A207" s="2" t="s">
        <v>242</v>
      </c>
      <c r="B207" s="3" t="s">
        <v>243</v>
      </c>
      <c r="C207" s="3" t="s">
        <v>570</v>
      </c>
      <c r="D207" t="str">
        <f>VLOOKUP(A207,Sheet1!B:C,2,0)</f>
        <v>913501810503186152</v>
      </c>
    </row>
    <row r="208" spans="1:4">
      <c r="A208" s="2" t="s">
        <v>258</v>
      </c>
      <c r="B208" s="3" t="s">
        <v>259</v>
      </c>
      <c r="C208" s="3" t="s">
        <v>570</v>
      </c>
      <c r="D208" t="str">
        <f>VLOOKUP(A208,Sheet1!B:C,2,0)</f>
        <v>91350181MA8UUQTAXC</v>
      </c>
    </row>
    <row r="209" spans="1:4">
      <c r="A209" s="6" t="s">
        <v>244</v>
      </c>
      <c r="B209" s="7" t="s">
        <v>245</v>
      </c>
      <c r="C209" s="3" t="s">
        <v>570</v>
      </c>
      <c r="D209" t="str">
        <f>VLOOKUP(A209,Sheet1!B:C,2,0)</f>
        <v>91350181MA33EX2632</v>
      </c>
    </row>
    <row r="210" spans="1:4">
      <c r="A210" s="2" t="s">
        <v>246</v>
      </c>
      <c r="B210" s="3" t="s">
        <v>247</v>
      </c>
      <c r="C210" s="3" t="s">
        <v>570</v>
      </c>
      <c r="D210" t="str">
        <f>VLOOKUP(A210,Sheet1!B:C,2,0)</f>
        <v>91350181MACRKW1818</v>
      </c>
    </row>
    <row r="211" spans="1:4">
      <c r="A211" s="2" t="s">
        <v>228</v>
      </c>
      <c r="B211" s="3" t="s">
        <v>229</v>
      </c>
      <c r="C211" s="3" t="s">
        <v>570</v>
      </c>
      <c r="D211" t="str">
        <f>VLOOKUP(A211,Sheet1!B:C,2,0)</f>
        <v>91350182MACPMTF22Y</v>
      </c>
    </row>
    <row r="212" spans="1:4">
      <c r="A212" s="2" t="s">
        <v>212</v>
      </c>
      <c r="B212" s="3" t="s">
        <v>213</v>
      </c>
      <c r="C212" s="3" t="s">
        <v>570</v>
      </c>
      <c r="D212" t="str">
        <f>VLOOKUP(A212,Sheet1!B:C,2,0)</f>
        <v>91350181MADGQ62A8C</v>
      </c>
    </row>
    <row r="213" spans="1:4">
      <c r="A213" s="2" t="s">
        <v>214</v>
      </c>
      <c r="B213" s="3" t="s">
        <v>215</v>
      </c>
      <c r="C213" s="3" t="s">
        <v>570</v>
      </c>
      <c r="D213" t="str">
        <f>VLOOKUP(A213,Sheet1!B:C,2,0)</f>
        <v>91350181MAE9A17N00</v>
      </c>
    </row>
    <row r="214" spans="1:4">
      <c r="A214" s="2" t="s">
        <v>216</v>
      </c>
      <c r="B214" s="3" t="s">
        <v>217</v>
      </c>
      <c r="C214" s="3" t="s">
        <v>570</v>
      </c>
      <c r="D214" t="str">
        <f>VLOOKUP(A214,Sheet1!B:C,2,0)</f>
        <v>91350103MAD09EB916</v>
      </c>
    </row>
    <row r="215" spans="1:4">
      <c r="A215" s="2" t="s">
        <v>184</v>
      </c>
      <c r="B215" s="3" t="s">
        <v>185</v>
      </c>
      <c r="C215" s="3" t="s">
        <v>570</v>
      </c>
      <c r="D215" t="str">
        <f>VLOOKUP(A215,Sheet1!B:C,2,0)</f>
        <v>91350181MAEDA05R1X</v>
      </c>
    </row>
    <row r="216" spans="1:4">
      <c r="A216" s="2" t="s">
        <v>186</v>
      </c>
      <c r="B216" s="3" t="s">
        <v>187</v>
      </c>
      <c r="C216" s="3" t="s">
        <v>570</v>
      </c>
      <c r="D216" t="str">
        <f>VLOOKUP(A216,Sheet1!B:C,2,0)</f>
        <v>91350181MAEF0H1C7Y</v>
      </c>
    </row>
    <row r="217" spans="1:4">
      <c r="A217" s="2" t="s">
        <v>166</v>
      </c>
      <c r="B217" s="3" t="s">
        <v>167</v>
      </c>
      <c r="C217" s="3" t="s">
        <v>570</v>
      </c>
      <c r="D217" t="str">
        <f>VLOOKUP(A217,Sheet1!B:C,2,0)</f>
        <v>91350181MA31UXGK2B</v>
      </c>
    </row>
    <row r="218" spans="1:4">
      <c r="A218" s="2" t="s">
        <v>248</v>
      </c>
      <c r="B218" s="3" t="s">
        <v>249</v>
      </c>
      <c r="C218" s="3" t="s">
        <v>570</v>
      </c>
      <c r="D218" t="str">
        <f>VLOOKUP(A218,Sheet1!B:C,2,0)</f>
        <v>91350181MAD62TR674</v>
      </c>
    </row>
    <row r="219" spans="1:4">
      <c r="A219" s="2" t="s">
        <v>250</v>
      </c>
      <c r="B219" s="3" t="s">
        <v>251</v>
      </c>
      <c r="C219" s="3" t="s">
        <v>570</v>
      </c>
      <c r="D219" t="str">
        <f>VLOOKUP(A219,Sheet1!B:C,2,0)</f>
        <v>91350181MADN5AQQ4L</v>
      </c>
    </row>
    <row r="220" spans="1:4">
      <c r="A220" s="2" t="s">
        <v>230</v>
      </c>
      <c r="B220" s="3" t="s">
        <v>231</v>
      </c>
      <c r="C220" s="3" t="s">
        <v>570</v>
      </c>
      <c r="D220" t="str">
        <f>VLOOKUP(A220,Sheet1!B:C,2,0)</f>
        <v>9135012133761688XL</v>
      </c>
    </row>
    <row r="221" spans="1:4">
      <c r="A221" s="2" t="s">
        <v>168</v>
      </c>
      <c r="B221" s="3" t="s">
        <v>169</v>
      </c>
      <c r="C221" s="3" t="s">
        <v>570</v>
      </c>
      <c r="D221" t="str">
        <f>VLOOKUP(A221,Sheet1!B:C,2,0)</f>
        <v>91350181MACHM2624N</v>
      </c>
    </row>
    <row r="222" spans="1:4">
      <c r="A222" s="2" t="s">
        <v>573</v>
      </c>
      <c r="B222" s="3" t="s">
        <v>574</v>
      </c>
      <c r="C222" s="3" t="s">
        <v>570</v>
      </c>
      <c r="D222" t="e">
        <f>VLOOKUP(A222,Sheet1!B:C,2,0)</f>
        <v>#N/A</v>
      </c>
    </row>
    <row r="223" spans="1:4">
      <c r="A223" s="2" t="s">
        <v>218</v>
      </c>
      <c r="B223" s="3" t="s">
        <v>219</v>
      </c>
      <c r="C223" s="3" t="s">
        <v>570</v>
      </c>
      <c r="D223" t="str">
        <f>VLOOKUP(A223,Sheet1!B:C,2,0)</f>
        <v>91350181MADQX3AR7U</v>
      </c>
    </row>
    <row r="224" spans="1:4">
      <c r="A224" s="2" t="s">
        <v>170</v>
      </c>
      <c r="B224" s="3" t="s">
        <v>171</v>
      </c>
      <c r="C224" s="3" t="s">
        <v>570</v>
      </c>
      <c r="D224" t="str">
        <f>VLOOKUP(A224,Sheet1!B:C,2,0)</f>
        <v>91350181052332824U</v>
      </c>
    </row>
    <row r="225" spans="1:4">
      <c r="A225" s="2" t="s">
        <v>188</v>
      </c>
      <c r="B225" s="3" t="s">
        <v>189</v>
      </c>
      <c r="C225" s="3" t="s">
        <v>570</v>
      </c>
      <c r="D225" t="str">
        <f>VLOOKUP(A225,Sheet1!B:C,2,0)</f>
        <v>91350181MA3501YA83</v>
      </c>
    </row>
    <row r="226" spans="1:4">
      <c r="A226" s="2" t="s">
        <v>575</v>
      </c>
      <c r="B226" s="3" t="s">
        <v>576</v>
      </c>
      <c r="C226" s="3" t="s">
        <v>570</v>
      </c>
      <c r="D226" t="e">
        <f>VLOOKUP(A226,Sheet1!B:C,2,0)</f>
        <v>#N/A</v>
      </c>
    </row>
    <row r="227" spans="1:4">
      <c r="A227" s="2" t="s">
        <v>232</v>
      </c>
      <c r="B227" s="3" t="s">
        <v>233</v>
      </c>
      <c r="C227" s="3" t="s">
        <v>570</v>
      </c>
      <c r="D227" t="str">
        <f>VLOOKUP(A227,Sheet1!B:C,2,0)</f>
        <v>91350181MACTHU5958</v>
      </c>
    </row>
    <row r="228" spans="1:4">
      <c r="A228" s="2" t="s">
        <v>196</v>
      </c>
      <c r="B228" s="3" t="s">
        <v>197</v>
      </c>
      <c r="C228" s="3" t="s">
        <v>570</v>
      </c>
      <c r="D228" t="str">
        <f>VLOOKUP(A228,Sheet1!B:C,2,0)</f>
        <v>91350181MADM7W540N</v>
      </c>
    </row>
    <row r="229" spans="1:4">
      <c r="A229" s="2" t="s">
        <v>202</v>
      </c>
      <c r="B229" s="3" t="s">
        <v>203</v>
      </c>
      <c r="C229" s="3" t="s">
        <v>570</v>
      </c>
      <c r="D229" t="str">
        <f>VLOOKUP(A229,Sheet1!B:C,2,0)</f>
        <v>91350181MA35DUXF2G</v>
      </c>
    </row>
    <row r="230" spans="1:4">
      <c r="A230" s="2" t="s">
        <v>198</v>
      </c>
      <c r="B230" s="3" t="s">
        <v>199</v>
      </c>
      <c r="C230" s="3" t="s">
        <v>570</v>
      </c>
      <c r="D230" t="str">
        <f>VLOOKUP(A230,Sheet1!B:C,2,0)</f>
        <v>91350181MACMAFKJ7D</v>
      </c>
    </row>
    <row r="231" spans="1:4">
      <c r="A231" s="2" t="s">
        <v>172</v>
      </c>
      <c r="B231" s="3" t="s">
        <v>173</v>
      </c>
      <c r="C231" s="3" t="s">
        <v>570</v>
      </c>
      <c r="D231" t="str">
        <f>VLOOKUP(A231,Sheet1!B:C,2,0)</f>
        <v>91350181MABQWBFN91</v>
      </c>
    </row>
    <row r="232" spans="1:4">
      <c r="A232" s="2" t="s">
        <v>234</v>
      </c>
      <c r="B232" s="3" t="s">
        <v>235</v>
      </c>
      <c r="C232" s="3" t="s">
        <v>570</v>
      </c>
      <c r="D232" t="str">
        <f>VLOOKUP(A232,Sheet1!B:C,2,0)</f>
        <v>91350181MADB0LHD2G</v>
      </c>
    </row>
    <row r="233" spans="1:4">
      <c r="A233" s="2" t="s">
        <v>236</v>
      </c>
      <c r="B233" s="3" t="s">
        <v>237</v>
      </c>
      <c r="C233" s="3" t="s">
        <v>570</v>
      </c>
      <c r="D233" t="str">
        <f>VLOOKUP(A233,Sheet1!B:C,2,0)</f>
        <v>91350181574700540E</v>
      </c>
    </row>
    <row r="234" spans="1:4">
      <c r="A234" s="2" t="s">
        <v>204</v>
      </c>
      <c r="B234" s="3" t="s">
        <v>205</v>
      </c>
      <c r="C234" s="3" t="s">
        <v>570</v>
      </c>
      <c r="D234" t="str">
        <f>VLOOKUP(A234,Sheet1!B:C,2,0)</f>
        <v>91350103MA2XTG7E1D</v>
      </c>
    </row>
    <row r="235" spans="1:4">
      <c r="A235" s="2" t="s">
        <v>174</v>
      </c>
      <c r="B235" s="3" t="s">
        <v>175</v>
      </c>
      <c r="C235" s="3" t="s">
        <v>570</v>
      </c>
      <c r="D235" t="str">
        <f>VLOOKUP(A235,Sheet1!B:C,2,0)</f>
        <v>91350181MAE2RYTGX3</v>
      </c>
    </row>
    <row r="236" spans="1:4">
      <c r="A236" s="2" t="s">
        <v>206</v>
      </c>
      <c r="B236" s="3" t="s">
        <v>207</v>
      </c>
      <c r="C236" s="3" t="s">
        <v>570</v>
      </c>
      <c r="D236" t="str">
        <f>VLOOKUP(A236,Sheet1!B:C,2,0)</f>
        <v>91350181674045897N</v>
      </c>
    </row>
    <row r="237" spans="1:4">
      <c r="A237" s="2" t="s">
        <v>190</v>
      </c>
      <c r="B237" s="3" t="s">
        <v>191</v>
      </c>
      <c r="C237" s="3" t="s">
        <v>570</v>
      </c>
      <c r="D237" t="str">
        <f>VLOOKUP(A237,Sheet1!B:C,2,0)</f>
        <v>91350181MACM9HHH15</v>
      </c>
    </row>
    <row r="238" spans="1:4">
      <c r="A238" s="2" t="s">
        <v>260</v>
      </c>
      <c r="B238" s="3" t="s">
        <v>261</v>
      </c>
      <c r="C238" s="3" t="s">
        <v>570</v>
      </c>
      <c r="D238" t="str">
        <f>VLOOKUP(A238,Sheet1!B:C,2,0)</f>
        <v>91350181MAD9JR8U26</v>
      </c>
    </row>
    <row r="239" spans="1:4">
      <c r="A239" s="2" t="s">
        <v>220</v>
      </c>
      <c r="B239" s="3" t="s">
        <v>221</v>
      </c>
      <c r="C239" s="3" t="s">
        <v>570</v>
      </c>
      <c r="D239" t="str">
        <f>VLOOKUP(A239,Sheet1!B:C,2,0)</f>
        <v>91350181MA8UCLUX21</v>
      </c>
    </row>
    <row r="240" spans="1:4">
      <c r="A240" s="2" t="s">
        <v>222</v>
      </c>
      <c r="B240" s="3" t="s">
        <v>223</v>
      </c>
      <c r="C240" s="3" t="s">
        <v>570</v>
      </c>
      <c r="D240" t="str">
        <f>VLOOKUP(A240,Sheet1!B:C,2,0)</f>
        <v>91350181MADHM1RM0Q</v>
      </c>
    </row>
    <row r="241" spans="1:4">
      <c r="A241" s="2" t="s">
        <v>176</v>
      </c>
      <c r="B241" s="3" t="s">
        <v>177</v>
      </c>
      <c r="C241" s="3" t="s">
        <v>570</v>
      </c>
      <c r="D241" t="str">
        <f>VLOOKUP(A241,Sheet1!B:C,2,0)</f>
        <v>91350181MA8TF54847</v>
      </c>
    </row>
    <row r="242" spans="1:4">
      <c r="A242" s="2" t="s">
        <v>178</v>
      </c>
      <c r="B242" s="3" t="s">
        <v>179</v>
      </c>
      <c r="C242" s="3" t="s">
        <v>570</v>
      </c>
      <c r="D242" t="str">
        <f>VLOOKUP(A242,Sheet1!B:C,2,0)</f>
        <v>91350181MAC6YCUDX8</v>
      </c>
    </row>
    <row r="243" spans="1:4">
      <c r="A243" s="2" t="s">
        <v>252</v>
      </c>
      <c r="B243" s="3" t="s">
        <v>253</v>
      </c>
      <c r="C243" s="3" t="s">
        <v>570</v>
      </c>
      <c r="D243" t="str">
        <f>VLOOKUP(A243,Sheet1!B:C,2,0)</f>
        <v>91350181MA8TF1HE5D</v>
      </c>
    </row>
    <row r="244" spans="1:4">
      <c r="A244" s="2" t="s">
        <v>208</v>
      </c>
      <c r="B244" s="3" t="s">
        <v>209</v>
      </c>
      <c r="C244" s="3" t="s">
        <v>570</v>
      </c>
      <c r="D244" t="str">
        <f>VLOOKUP(A244,Sheet1!B:C,2,0)</f>
        <v>91350181MA8TQYHY9H</v>
      </c>
    </row>
    <row r="245" spans="1:4">
      <c r="A245" s="2" t="s">
        <v>200</v>
      </c>
      <c r="B245" s="3" t="s">
        <v>201</v>
      </c>
      <c r="C245" s="3" t="s">
        <v>570</v>
      </c>
      <c r="D245" t="str">
        <f>VLOOKUP(A245,Sheet1!B:C,2,0)</f>
        <v>91350181733592277D</v>
      </c>
    </row>
    <row r="246" spans="1:4">
      <c r="A246" s="2" t="s">
        <v>462</v>
      </c>
      <c r="B246" s="3" t="s">
        <v>463</v>
      </c>
      <c r="C246" s="3" t="s">
        <v>577</v>
      </c>
      <c r="D246" t="str">
        <f>VLOOKUP(A246,Sheet1!B:C,2,0)</f>
        <v>91350100MA2YLYXE3E</v>
      </c>
    </row>
    <row r="247" spans="1:4">
      <c r="A247" s="2" t="s">
        <v>464</v>
      </c>
      <c r="B247" s="3" t="s">
        <v>465</v>
      </c>
      <c r="C247" s="3" t="s">
        <v>577</v>
      </c>
      <c r="D247" t="str">
        <f>VLOOKUP(A247,Sheet1!B:C,2,0)</f>
        <v>91350100MA8TMQJR09</v>
      </c>
    </row>
    <row r="248" spans="1:4">
      <c r="A248" s="2" t="s">
        <v>466</v>
      </c>
      <c r="B248" s="3" t="s">
        <v>467</v>
      </c>
      <c r="C248" s="3" t="s">
        <v>577</v>
      </c>
      <c r="D248" t="str">
        <f>VLOOKUP(A248,Sheet1!B:C,2,0)</f>
        <v>91350100MA2Y9G7P3G</v>
      </c>
    </row>
    <row r="249" spans="1:4">
      <c r="A249" s="2" t="s">
        <v>468</v>
      </c>
      <c r="B249" s="3" t="s">
        <v>469</v>
      </c>
      <c r="C249" s="3" t="s">
        <v>577</v>
      </c>
      <c r="D249" t="str">
        <f>VLOOKUP(A249,Sheet1!B:C,2,0)</f>
        <v>91350121MA2Y6C7U7A</v>
      </c>
    </row>
    <row r="250" spans="1:4">
      <c r="A250" s="2" t="s">
        <v>470</v>
      </c>
      <c r="B250" s="3" t="s">
        <v>471</v>
      </c>
      <c r="C250" s="3" t="s">
        <v>577</v>
      </c>
      <c r="D250" t="str">
        <f>VLOOKUP(A250,Sheet1!B:C,2,0)</f>
        <v>91350100MA8UP40P0J</v>
      </c>
    </row>
    <row r="251" spans="1:4">
      <c r="A251" s="2" t="s">
        <v>472</v>
      </c>
      <c r="B251" s="3" t="s">
        <v>473</v>
      </c>
      <c r="C251" s="3" t="s">
        <v>577</v>
      </c>
      <c r="D251" t="str">
        <f>VLOOKUP(A251,Sheet1!B:C,2,0)</f>
        <v>91350100MAEJ4M5X34</v>
      </c>
    </row>
    <row r="252" spans="1:4">
      <c r="A252" s="2" t="s">
        <v>474</v>
      </c>
      <c r="B252" s="3" t="s">
        <v>475</v>
      </c>
      <c r="C252" s="3" t="s">
        <v>577</v>
      </c>
      <c r="D252" t="str">
        <f>VLOOKUP(A252,Sheet1!B:C,2,0)</f>
        <v>9135010072972533XG</v>
      </c>
    </row>
    <row r="253" spans="1:4">
      <c r="A253" s="2" t="s">
        <v>476</v>
      </c>
      <c r="B253" s="3" t="s">
        <v>477</v>
      </c>
      <c r="C253" s="3" t="s">
        <v>577</v>
      </c>
      <c r="D253" t="str">
        <f>VLOOKUP(A253,Sheet1!B:C,2,0)</f>
        <v>91350100MA8TTYYY3X</v>
      </c>
    </row>
    <row r="254" spans="1:4">
      <c r="A254" s="2" t="s">
        <v>478</v>
      </c>
      <c r="B254" s="3" t="s">
        <v>479</v>
      </c>
      <c r="C254" s="3" t="s">
        <v>577</v>
      </c>
      <c r="D254" t="str">
        <f>VLOOKUP(A254,Sheet1!B:C,2,0)</f>
        <v>91350100611817810B</v>
      </c>
    </row>
    <row r="255" spans="1:4">
      <c r="A255" s="2" t="s">
        <v>480</v>
      </c>
      <c r="B255" s="3" t="s">
        <v>481</v>
      </c>
      <c r="C255" s="3" t="s">
        <v>577</v>
      </c>
      <c r="D255" t="str">
        <f>VLOOKUP(A255,Sheet1!B:C,2,0)</f>
        <v>91350100MA8U51498J</v>
      </c>
    </row>
    <row r="256" spans="1:4">
      <c r="A256" s="2" t="s">
        <v>578</v>
      </c>
      <c r="B256" s="3" t="s">
        <v>579</v>
      </c>
      <c r="C256" s="3" t="s">
        <v>577</v>
      </c>
      <c r="D256" t="e">
        <f>VLOOKUP(A256,Sheet1!B:C,2,0)</f>
        <v>#N/A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NeoKylin</cp:lastModifiedBy>
  <dcterms:created xsi:type="dcterms:W3CDTF">2014-07-13T03:41:00Z</dcterms:created>
  <cp:lastPrinted>2020-07-03T02:15:00Z</cp:lastPrinted>
  <dcterms:modified xsi:type="dcterms:W3CDTF">2026-08-12T10:53:32Z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82BCAD65765F43FDA0907CFF48FB708C_13</vt:lpwstr>
  </property>
</Properties>
</file>