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 审核" sheetId="1" r:id="rId1"/>
  </sheets>
  <definedNames>
    <definedName name="_xlnm._FilterDatabase" localSheetId="0" hidden="1">' 审核'!$A$4:$C$35</definedName>
    <definedName name="_xlnm.Print_Titles" localSheetId="0">' 审核'!$3:$3</definedName>
    <definedName name="_xlnm.Print_Area" localSheetId="0">' 审核'!$A$2:$C$35</definedName>
  </definedNames>
  <calcPr calcId="144525"/>
</workbook>
</file>

<file path=xl/sharedStrings.xml><?xml version="1.0" encoding="utf-8"?>
<sst xmlns="http://schemas.openxmlformats.org/spreadsheetml/2006/main" count="69" uniqueCount="42">
  <si>
    <t>附件</t>
  </si>
  <si>
    <t>2024年创新型中小企业公示名单（阳江部分）</t>
  </si>
  <si>
    <t>序号</t>
  </si>
  <si>
    <t>所属县
（市、区）</t>
  </si>
  <si>
    <t>企业名称</t>
  </si>
  <si>
    <t>阳春</t>
  </si>
  <si>
    <t>广东杜高精密科技有限公司</t>
  </si>
  <si>
    <t>阳东</t>
  </si>
  <si>
    <t>广东金辉刀剪股份有限公司</t>
  </si>
  <si>
    <t>江城</t>
  </si>
  <si>
    <t>广东钢曜科技有限公司</t>
  </si>
  <si>
    <t>阳西</t>
  </si>
  <si>
    <t>广东中铭检测有限公司</t>
  </si>
  <si>
    <t>阳春市浩瀚金属科技有限公司</t>
  </si>
  <si>
    <t>阳江市信诚水产有限公司</t>
  </si>
  <si>
    <t>阳江市金恒达化妆工具有限公司</t>
  </si>
  <si>
    <t>广东国星粮油食品有限公司</t>
  </si>
  <si>
    <t>广东汇味康生物科技有限公司</t>
  </si>
  <si>
    <t>阳江安辰蛋白生物科技有限公司</t>
  </si>
  <si>
    <t>阳江市第四建筑工程有限公司</t>
  </si>
  <si>
    <t>阳江市威特动力有限公司</t>
  </si>
  <si>
    <t>阳江市新特体育科技用品有限公司</t>
  </si>
  <si>
    <t>阳江市阳东区盛慧美工贸有限公司</t>
  </si>
  <si>
    <t>阳江天戟实业有限公司</t>
  </si>
  <si>
    <t>一方设计集团有限公司</t>
  </si>
  <si>
    <t>阳江市海联五金塑料制品有限公司</t>
  </si>
  <si>
    <t>阳江市华力服饰科技有限公司</t>
  </si>
  <si>
    <t>新华建集团（广东）建设有限公司</t>
  </si>
  <si>
    <t>广东南湾水产有限公司</t>
  </si>
  <si>
    <t>高新</t>
  </si>
  <si>
    <t>昌龙科技(阳江)有限公司</t>
  </si>
  <si>
    <t>广东龙马铸造有限公司</t>
  </si>
  <si>
    <t>广东明轩实业有限公司</t>
  </si>
  <si>
    <t>广东润龙风能装备有限公司</t>
  </si>
  <si>
    <t>广东伟艺精细研磨科技有限公司</t>
  </si>
  <si>
    <t>维达护理用品（广东）有限公司</t>
  </si>
  <si>
    <t>阳江广润节能科技有限公司</t>
  </si>
  <si>
    <t>阳江绿华新能源技术开发有限公司</t>
  </si>
  <si>
    <t>阳江市润田五金实业有限公司</t>
  </si>
  <si>
    <t>阳江市裕丰冷链物流有限公司</t>
  </si>
  <si>
    <t>阳江万特科技有限公司</t>
  </si>
  <si>
    <t>广东阳帆食品有限公司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</si>
</sst>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4" fillId="11" borderId="10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5" fillId="32" borderId="10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workbookViewId="0">
      <pane ySplit="3" topLeftCell="A29" activePane="bottomLeft" state="frozen"/>
      <selection/>
      <selection pane="bottomLeft" activeCell="H11" sqref="H11"/>
    </sheetView>
  </sheetViews>
  <sheetFormatPr defaultColWidth="9.025" defaultRowHeight="14.25" outlineLevelCol="2"/>
  <cols>
    <col min="1" max="1" width="11.75" customWidth="1"/>
    <col min="2" max="2" width="13.75" customWidth="1"/>
    <col min="3" max="3" width="57.125" customWidth="1"/>
  </cols>
  <sheetData>
    <row r="1" ht="25" customHeight="1" spans="1:1">
      <c r="A1" s="1" t="s">
        <v>0</v>
      </c>
    </row>
    <row r="2" ht="36" customHeight="1" spans="1:3">
      <c r="A2" s="2" t="s">
        <v>1</v>
      </c>
      <c r="B2" s="2"/>
      <c r="C2" s="2"/>
    </row>
    <row r="3" ht="31" customHeight="1" spans="1:3">
      <c r="A3" s="3" t="s">
        <v>2</v>
      </c>
      <c r="B3" s="3" t="s">
        <v>3</v>
      </c>
      <c r="C3" s="3" t="s">
        <v>4</v>
      </c>
    </row>
    <row r="4" ht="35" customHeight="1" spans="1:3">
      <c r="A4" s="4">
        <f>IF(C4="","",COUNTIF($C$4:C4,"&lt;&gt;"))</f>
        <v>1</v>
      </c>
      <c r="B4" s="5" t="s">
        <v>5</v>
      </c>
      <c r="C4" s="5" t="s">
        <v>6</v>
      </c>
    </row>
    <row r="5" ht="35" customHeight="1" spans="1:3">
      <c r="A5" s="4">
        <f>IF(C5="","",COUNTIF($C$4:C5,"&lt;&gt;"))</f>
        <v>2</v>
      </c>
      <c r="B5" s="5" t="s">
        <v>7</v>
      </c>
      <c r="C5" s="5" t="s">
        <v>8</v>
      </c>
    </row>
    <row r="6" ht="35" customHeight="1" spans="1:3">
      <c r="A6" s="4">
        <f>IF(C6="","",COUNTIF($C$4:C6,"&lt;&gt;"))</f>
        <v>3</v>
      </c>
      <c r="B6" s="5" t="s">
        <v>9</v>
      </c>
      <c r="C6" s="5" t="s">
        <v>10</v>
      </c>
    </row>
    <row r="7" ht="35" customHeight="1" spans="1:3">
      <c r="A7" s="4">
        <f>IF(C7="","",COUNTIF($C$4:C7,"&lt;&gt;"))</f>
        <v>4</v>
      </c>
      <c r="B7" s="5" t="s">
        <v>11</v>
      </c>
      <c r="C7" s="5" t="s">
        <v>12</v>
      </c>
    </row>
    <row r="8" ht="35" customHeight="1" spans="1:3">
      <c r="A8" s="4">
        <f>IF(C8="","",COUNTIF($C$4:C8,"&lt;&gt;"))</f>
        <v>5</v>
      </c>
      <c r="B8" s="5" t="s">
        <v>5</v>
      </c>
      <c r="C8" s="5" t="s">
        <v>13</v>
      </c>
    </row>
    <row r="9" ht="35" customHeight="1" spans="1:3">
      <c r="A9" s="4">
        <f>IF(C9="","",COUNTIF($C$4:C9,"&lt;&gt;"))</f>
        <v>6</v>
      </c>
      <c r="B9" s="5" t="s">
        <v>5</v>
      </c>
      <c r="C9" s="6" t="s">
        <v>14</v>
      </c>
    </row>
    <row r="10" ht="35" customHeight="1" spans="1:3">
      <c r="A10" s="4">
        <f>IF(C10="","",COUNTIF($C$4:C10,"&lt;&gt;"))</f>
        <v>7</v>
      </c>
      <c r="B10" s="5" t="s">
        <v>9</v>
      </c>
      <c r="C10" s="6" t="s">
        <v>15</v>
      </c>
    </row>
    <row r="11" ht="35" customHeight="1" spans="1:3">
      <c r="A11" s="4">
        <f>IF(C11="","",COUNTIF($C$4:C11,"&lt;&gt;"))</f>
        <v>8</v>
      </c>
      <c r="B11" s="5" t="s">
        <v>5</v>
      </c>
      <c r="C11" s="6" t="s">
        <v>16</v>
      </c>
    </row>
    <row r="12" ht="35" customHeight="1" spans="1:3">
      <c r="A12" s="4">
        <f>IF(C12="","",COUNTIF($C$4:C12,"&lt;&gt;"))</f>
        <v>9</v>
      </c>
      <c r="B12" s="5" t="s">
        <v>11</v>
      </c>
      <c r="C12" s="6" t="s">
        <v>17</v>
      </c>
    </row>
    <row r="13" ht="35" customHeight="1" spans="1:3">
      <c r="A13" s="4">
        <f>IF(C13="","",COUNTIF($C$4:C13,"&lt;&gt;"))</f>
        <v>10</v>
      </c>
      <c r="B13" s="5" t="s">
        <v>11</v>
      </c>
      <c r="C13" s="6" t="s">
        <v>18</v>
      </c>
    </row>
    <row r="14" ht="35" customHeight="1" spans="1:3">
      <c r="A14" s="4">
        <f>IF(C14="","",COUNTIF($C$4:C14,"&lt;&gt;"))</f>
        <v>11</v>
      </c>
      <c r="B14" s="5" t="s">
        <v>9</v>
      </c>
      <c r="C14" s="6" t="s">
        <v>19</v>
      </c>
    </row>
    <row r="15" ht="35" customHeight="1" spans="1:3">
      <c r="A15" s="4">
        <f>IF(C15="","",COUNTIF($C$4:C15,"&lt;&gt;"))</f>
        <v>12</v>
      </c>
      <c r="B15" s="5" t="s">
        <v>9</v>
      </c>
      <c r="C15" s="6" t="s">
        <v>20</v>
      </c>
    </row>
    <row r="16" ht="35" customHeight="1" spans="1:3">
      <c r="A16" s="4">
        <f>IF(C16="","",COUNTIF($C$4:C16,"&lt;&gt;"))</f>
        <v>13</v>
      </c>
      <c r="B16" s="5" t="s">
        <v>7</v>
      </c>
      <c r="C16" s="6" t="s">
        <v>21</v>
      </c>
    </row>
    <row r="17" ht="35" customHeight="1" spans="1:3">
      <c r="A17" s="4">
        <f>IF(C17="","",COUNTIF($C$4:C17,"&lt;&gt;"))</f>
        <v>14</v>
      </c>
      <c r="B17" s="5" t="s">
        <v>7</v>
      </c>
      <c r="C17" s="6" t="s">
        <v>22</v>
      </c>
    </row>
    <row r="18" ht="35" customHeight="1" spans="1:3">
      <c r="A18" s="4">
        <f>IF(C18="","",COUNTIF($C$4:C18,"&lt;&gt;"))</f>
        <v>15</v>
      </c>
      <c r="B18" s="5" t="s">
        <v>9</v>
      </c>
      <c r="C18" s="6" t="s">
        <v>23</v>
      </c>
    </row>
    <row r="19" ht="35" customHeight="1" spans="1:3">
      <c r="A19" s="4">
        <f>IF(C19="","",COUNTIF($C$4:C19,"&lt;&gt;"))</f>
        <v>16</v>
      </c>
      <c r="B19" s="5" t="s">
        <v>9</v>
      </c>
      <c r="C19" s="6" t="s">
        <v>24</v>
      </c>
    </row>
    <row r="20" ht="35" customHeight="1" spans="1:3">
      <c r="A20" s="4">
        <f>IF(C20="","",COUNTIF($C$4:C20,"&lt;&gt;"))</f>
        <v>17</v>
      </c>
      <c r="B20" s="5" t="s">
        <v>9</v>
      </c>
      <c r="C20" s="7" t="s">
        <v>25</v>
      </c>
    </row>
    <row r="21" ht="35" customHeight="1" spans="1:3">
      <c r="A21" s="4">
        <f>IF(C21="","",COUNTIF($C$4:C21,"&lt;&gt;"))</f>
        <v>18</v>
      </c>
      <c r="B21" s="5" t="s">
        <v>11</v>
      </c>
      <c r="C21" s="7" t="s">
        <v>26</v>
      </c>
    </row>
    <row r="22" ht="35" customHeight="1" spans="1:3">
      <c r="A22" s="4">
        <f>IF(C22="","",COUNTIF($C$4:C22,"&lt;&gt;"))</f>
        <v>19</v>
      </c>
      <c r="B22" s="5" t="s">
        <v>9</v>
      </c>
      <c r="C22" s="7" t="s">
        <v>27</v>
      </c>
    </row>
    <row r="23" ht="35" customHeight="1" spans="1:3">
      <c r="A23" s="4">
        <f>IF(C23="","",COUNTIF($C$4:C23,"&lt;&gt;"))</f>
        <v>20</v>
      </c>
      <c r="B23" s="5" t="s">
        <v>7</v>
      </c>
      <c r="C23" s="6" t="s">
        <v>28</v>
      </c>
    </row>
    <row r="24" ht="35" customHeight="1" spans="1:3">
      <c r="A24" s="4">
        <f>IF(C24="","",COUNTIF($C$4:C24,"&lt;&gt;"))</f>
        <v>21</v>
      </c>
      <c r="B24" s="5" t="s">
        <v>29</v>
      </c>
      <c r="C24" s="7" t="s">
        <v>30</v>
      </c>
    </row>
    <row r="25" ht="35" customHeight="1" spans="1:3">
      <c r="A25" s="4">
        <f>IF(C25="","",COUNTIF($C$4:C25,"&lt;&gt;"))</f>
        <v>22</v>
      </c>
      <c r="B25" s="5" t="s">
        <v>29</v>
      </c>
      <c r="C25" s="7" t="s">
        <v>31</v>
      </c>
    </row>
    <row r="26" ht="35" customHeight="1" spans="1:3">
      <c r="A26" s="4">
        <f>IF(C26="","",COUNTIF($C$4:C26,"&lt;&gt;"))</f>
        <v>23</v>
      </c>
      <c r="B26" s="5" t="s">
        <v>29</v>
      </c>
      <c r="C26" s="7" t="s">
        <v>32</v>
      </c>
    </row>
    <row r="27" ht="35" customHeight="1" spans="1:3">
      <c r="A27" s="4">
        <f>IF(C27="","",COUNTIF($C$4:C27,"&lt;&gt;"))</f>
        <v>24</v>
      </c>
      <c r="B27" s="5" t="s">
        <v>29</v>
      </c>
      <c r="C27" s="7" t="s">
        <v>33</v>
      </c>
    </row>
    <row r="28" ht="35" customHeight="1" spans="1:3">
      <c r="A28" s="4">
        <f>IF(C28="","",COUNTIF($C$4:C28,"&lt;&gt;"))</f>
        <v>25</v>
      </c>
      <c r="B28" s="5" t="s">
        <v>29</v>
      </c>
      <c r="C28" s="7" t="s">
        <v>34</v>
      </c>
    </row>
    <row r="29" ht="35" customHeight="1" spans="1:3">
      <c r="A29" s="4">
        <f>IF(C29="","",COUNTIF($C$4:C29,"&lt;&gt;"))</f>
        <v>26</v>
      </c>
      <c r="B29" s="5" t="s">
        <v>29</v>
      </c>
      <c r="C29" s="7" t="s">
        <v>35</v>
      </c>
    </row>
    <row r="30" ht="35" customHeight="1" spans="1:3">
      <c r="A30" s="4">
        <f>IF(C30="","",COUNTIF($C$4:C30,"&lt;&gt;"))</f>
        <v>27</v>
      </c>
      <c r="B30" s="5" t="s">
        <v>29</v>
      </c>
      <c r="C30" s="7" t="s">
        <v>36</v>
      </c>
    </row>
    <row r="31" ht="35" customHeight="1" spans="1:3">
      <c r="A31" s="4">
        <f>IF(C31="","",COUNTIF($C$4:C31,"&lt;&gt;"))</f>
        <v>28</v>
      </c>
      <c r="B31" s="5" t="s">
        <v>29</v>
      </c>
      <c r="C31" s="7" t="s">
        <v>37</v>
      </c>
    </row>
    <row r="32" ht="35" customHeight="1" spans="1:3">
      <c r="A32" s="4">
        <f>IF(C32="","",COUNTIF($C$4:C32,"&lt;&gt;"))</f>
        <v>29</v>
      </c>
      <c r="B32" s="5" t="s">
        <v>29</v>
      </c>
      <c r="C32" s="7" t="s">
        <v>38</v>
      </c>
    </row>
    <row r="33" ht="35" customHeight="1" spans="1:3">
      <c r="A33" s="4">
        <f>IF(C33="","",COUNTIF($C$4:C33,"&lt;&gt;"))</f>
        <v>30</v>
      </c>
      <c r="B33" s="5" t="s">
        <v>29</v>
      </c>
      <c r="C33" s="7" t="s">
        <v>39</v>
      </c>
    </row>
    <row r="34" ht="35" customHeight="1" spans="1:3">
      <c r="A34" s="4">
        <f>IF(C34="","",COUNTIF($C$4:C34,"&lt;&gt;"))</f>
        <v>31</v>
      </c>
      <c r="B34" s="5" t="s">
        <v>29</v>
      </c>
      <c r="C34" s="7" t="s">
        <v>40</v>
      </c>
    </row>
    <row r="35" ht="35" customHeight="1" spans="1:3">
      <c r="A35" s="4">
        <f>IF(C35="","",COUNTIF($C$4:C35,"&lt;&gt;"))</f>
        <v>32</v>
      </c>
      <c r="B35" s="5" t="s">
        <v>9</v>
      </c>
      <c r="C35" s="7" t="s">
        <v>41</v>
      </c>
    </row>
  </sheetData>
  <mergeCells count="1">
    <mergeCell ref="A2:C2"/>
  </mergeCells>
  <conditionalFormatting sqref="C23">
    <cfRule type="duplicateValues" dxfId="0" priority="1"/>
  </conditionalFormatting>
  <conditionalFormatting sqref="C4:C22 C24:C35">
    <cfRule type="duplicateValues" dxfId="0" priority="2"/>
  </conditionalFormatting>
  <dataValidations count="1">
    <dataValidation type="list" allowBlank="1" showInputMessage="1" showErrorMessage="1" sqref="B7 B23 B24 B35 B4:B6 B8:B10 B11:B12 B13:B22 B25:B31 B32:B34">
      <formula1>"江城,阳东,阳春,阳西,海陵,高新"</formula1>
    </dataValidation>
  </dataValidations>
  <printOptions horizontalCentered="1"/>
  <pageMargins left="0.393055555555556" right="0.393055555555556" top="0.590277777777778" bottom="0.5902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审核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敖梅英</cp:lastModifiedBy>
  <dcterms:created xsi:type="dcterms:W3CDTF">2022-08-31T08:38:00Z</dcterms:created>
  <dcterms:modified xsi:type="dcterms:W3CDTF">2024-10-11T08:58:56Z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2052-11.8.2.12024</vt:lpwstr>
  </property>
  <property fmtid="{D5CDD505-2E9C-101B-9397-08002B2CF9AE}" pid="4" name="KSOReadingLayout">
    <vt:bool>true</vt:bool>
  </property>
</Properties>
</file>