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345" windowHeight="10110"/>
  </bookViews>
  <sheets>
    <sheet name="Sheet1" sheetId="1" r:id="rId1"/>
  </sheets>
  <definedNames>
    <definedName name="_xlnm.Print_Area" localSheetId="0">Sheet1!$A$1:$G$429</definedName>
    <definedName name="_xlnm.Print_Titles" localSheetId="0">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<sst xmlns="http://schemas.openxmlformats.org/spreadsheetml/2006/main" count="1293" uniqueCount="819">
  <si>
    <t>2012年以来拟投产固定资产投资项目节能审查实施情况（南宁市）</t>
  </si>
  <si>
    <t>序号</t>
  </si>
  <si>
    <t>所属县区</t>
  </si>
  <si>
    <t>项目名称</t>
  </si>
  <si>
    <t>项目业主</t>
  </si>
  <si>
    <t>能源消费量 （吨标准煤）</t>
  </si>
  <si>
    <t>备注</t>
  </si>
  <si>
    <t>当量值</t>
  </si>
  <si>
    <t xml:space="preserve">等价值
</t>
  </si>
  <si>
    <t>5万吨标准煤以上（等价值，含五万吨）</t>
  </si>
  <si>
    <t>横州市</t>
  </si>
  <si>
    <t>广西德源冶金有限公司年产160万吨钢材产品项目</t>
  </si>
  <si>
    <t>广西德源冶金有限公司</t>
  </si>
  <si>
    <t>节能技改类</t>
  </si>
  <si>
    <t>良庆区</t>
  </si>
  <si>
    <t>中国-东盟信息港南宁五象远洋大数据产业园项目</t>
  </si>
  <si>
    <t>广西远洋金象大数据有限公司</t>
  </si>
  <si>
    <t>邕宁区</t>
  </si>
  <si>
    <t>广西LNG外输管道增压工程</t>
  </si>
  <si>
    <t>广西天然气管道有限责任公司</t>
  </si>
  <si>
    <t>五象云谷云计算中心项目</t>
  </si>
  <si>
    <t>五象云谷有限公司</t>
  </si>
  <si>
    <t>武鸣区/东盟经开区</t>
  </si>
  <si>
    <t>海天调味品生产基地建设项目（包括海天调味品生产基地建设项目和广西-东盟经济技术开发区集中供热东部热源厂建设项目）</t>
  </si>
  <si>
    <t>佛山市海天（南宁）调味食品有限公司</t>
  </si>
  <si>
    <t>海炬（南宁）能源环保科技有限公司</t>
  </si>
  <si>
    <t>青秀区</t>
  </si>
  <si>
    <t>20GWh锂电池项目</t>
  </si>
  <si>
    <t>广西宁福新能源科技有限公司</t>
  </si>
  <si>
    <t>经开区</t>
  </si>
  <si>
    <t>瑞声科技南宁微机电半导体封装及声学项目</t>
  </si>
  <si>
    <t>瑞声科技（南宁）有限公司</t>
  </si>
  <si>
    <t>广西潮力精密技术有限公司年产30万吨铝板带及20万吨电池铝箔项目</t>
  </si>
  <si>
    <t>广西潮力精密技术有限公司</t>
  </si>
  <si>
    <t>广西弗迪年产45GWh动力电池及储能系统项目</t>
  </si>
  <si>
    <t>广西弗迪电池有限公司</t>
  </si>
  <si>
    <t>南宁弗迪电池有限公司比亚迪动力电池扩产项目</t>
  </si>
  <si>
    <t>南宁邕州弗迪电池有限公司</t>
  </si>
  <si>
    <t>广西国潮铝业有限公司年产20万吨新能源电池铝箔坯料项目</t>
  </si>
  <si>
    <t>广西国潮铝业有限公司</t>
  </si>
  <si>
    <t>南宁市潮力铝业有限公司年产70万吨再生铝加工生产项目</t>
  </si>
  <si>
    <t>南宁市潮力铝业有限公司</t>
  </si>
  <si>
    <t>广西东盟弗迪电池有限公司比亚迪10GWh混合动力电池及5GWh新型电池项目</t>
  </si>
  <si>
    <t>广西东盟弗迪电池有限公司</t>
  </si>
  <si>
    <t>南宁太阳纸业有限公司年产525万吨林浆纸一体化技改及配套产业园项目</t>
  </si>
  <si>
    <t>南宁太阳纸业有限公司</t>
  </si>
  <si>
    <t>江南区/经开区</t>
  </si>
  <si>
    <t>南宁吴圩国际机场T3航站区及配套设施建设工程</t>
  </si>
  <si>
    <t>广西机场管理集团有限责任公司</t>
  </si>
  <si>
    <t>西乡塘区/高新区</t>
  </si>
  <si>
    <t>懋略年产20GWh储能电池项目</t>
  </si>
  <si>
    <t>南宁智邕科技有限责任公司</t>
  </si>
  <si>
    <t>广西南南铝箔有限责任公司南南铝箔年产20万吨新能源电池铝箔技改项目</t>
  </si>
  <si>
    <t>广西南南铝箔有限责任公司</t>
  </si>
  <si>
    <t>南宁龙电华鑫10万吨锂电铜箔项目</t>
  </si>
  <si>
    <t>南宁市龙电宁鑫新材料科技有限公司</t>
  </si>
  <si>
    <t>3万吨碳酸锂项目</t>
  </si>
  <si>
    <t>南宁比亚迪新材料有限公司</t>
  </si>
  <si>
    <t>广西华桂兴时代新能源科技有限公司锂电产业基地一期项目</t>
  </si>
  <si>
    <t>广西华桂兴时代新能源科技有限公司</t>
  </si>
  <si>
    <t>南宁宸宇新能源科技有限公司年产10万吨高性能锂电池负极材料项目</t>
  </si>
  <si>
    <t>南宁宸宇新能源科技有限公司</t>
  </si>
  <si>
    <t>兴宁区</t>
  </si>
  <si>
    <t>10GWh新型动力电池及储能系统项目</t>
  </si>
  <si>
    <t>卓能新能源(南宁)有限公司</t>
  </si>
  <si>
    <t>武鸣区</t>
  </si>
  <si>
    <t>南宁红狮水泥有限公司二期日产5000吨新型干法水泥熟料生产线及配套9MW纯低温余热发电项目</t>
  </si>
  <si>
    <t>南宁红狮水泥有限公司</t>
  </si>
  <si>
    <t>中国-东盟信息港南宁五象远洋大数据产业园</t>
  </si>
  <si>
    <t>1万吨-5万吨标准煤（等价值，含1万吨）</t>
  </si>
  <si>
    <t>西乡塘区</t>
  </si>
  <si>
    <t>瀚林时代广场住宅小区</t>
  </si>
  <si>
    <t>广西恒铁房地产有限公司</t>
  </si>
  <si>
    <t>“中房•翡翠广场”房地产项目</t>
  </si>
  <si>
    <t>中房集团南宁房地产开发公司</t>
  </si>
  <si>
    <t>霖峰壹號</t>
  </si>
  <si>
    <t>广西霖峰房地产开发有限公司</t>
  </si>
  <si>
    <t>万科城C地块房地产项目</t>
  </si>
  <si>
    <t>南宁市万科城房地产有限公司</t>
  </si>
  <si>
    <t>天龙财富中心房地产项目</t>
  </si>
  <si>
    <t>广西桂盛房地产有限责任公司</t>
  </si>
  <si>
    <t>南宁安吉万达广场项目</t>
  </si>
  <si>
    <t>南宁安吉万达广场投资有限公司</t>
  </si>
  <si>
    <t>隆安县</t>
  </si>
  <si>
    <t>广西隆安华侨管理区协鑫分布式能源项目</t>
  </si>
  <si>
    <t>隆安协鑫分布式能源有限公司</t>
  </si>
  <si>
    <t>新增年产21万吨碳酸钙建设项目</t>
  </si>
  <si>
    <t>广西华纳新材料科技有限公司</t>
  </si>
  <si>
    <t>年产12万m³刨花板生产线技术改造项目</t>
  </si>
  <si>
    <t>广西乐林林业开发有限公司</t>
  </si>
  <si>
    <t>五象新区</t>
  </si>
  <si>
    <t>“金域中央”房地产项目</t>
  </si>
  <si>
    <t>南宁市万科庆歌路房地产有限公司</t>
  </si>
  <si>
    <t>东盟经开区</t>
  </si>
  <si>
    <t>战略新兴项目（孖纺新项目/异地搬迁升级改造工程）项目</t>
  </si>
  <si>
    <t>南宁侨虹新材料股份有限公司</t>
  </si>
  <si>
    <t>南宁华润置地广场</t>
  </si>
  <si>
    <t>南宁华润置地北湖房地产有限公司</t>
  </si>
  <si>
    <t>檀府印象房产项目</t>
  </si>
  <si>
    <t>广西众擎易举投资有限公司</t>
  </si>
  <si>
    <t>横县东糖糖业有限公司纸业分公司无元素氯漂白及产业转型升级技改工程项目</t>
  </si>
  <si>
    <t>横县东糖糖业有限公司纸业分公司</t>
  </si>
  <si>
    <t>广西金龙钛业股份有限公司煤改气项目</t>
  </si>
  <si>
    <t>广西金龙钛业股份有限公司</t>
  </si>
  <si>
    <t>广西医科大学附属五象新区医院项目</t>
  </si>
  <si>
    <t>广西医科大学附属肿瘤医院</t>
  </si>
  <si>
    <t>五象·澜庭府房地产项目</t>
  </si>
  <si>
    <t>广西阳唐茂房地产有限公司</t>
  </si>
  <si>
    <t>广西乐林林业开发有限公司年产25万立方米高密度薄板生产线技改项目</t>
  </si>
  <si>
    <t>中南十洲项目</t>
  </si>
  <si>
    <t>南宁景信置业有限公司</t>
  </si>
  <si>
    <t>南宁香兰纸业有限责任公司扩建年产5万吨生活用纸生产项目</t>
  </si>
  <si>
    <t>南宁香兰纸业有限责任公司</t>
  </si>
  <si>
    <t>中国—东盟数字经济产业园</t>
  </si>
  <si>
    <t>广西数字经济生态产业有限
公司</t>
  </si>
  <si>
    <t>宾阳县</t>
  </si>
  <si>
    <t>华美节能科技（广西）有限公司年产4万吨离心玻璃棉制品项目</t>
  </si>
  <si>
    <t>华美节能科技（广西）有限公司</t>
  </si>
  <si>
    <t>中南十洲</t>
  </si>
  <si>
    <t>石埠水厂一期工程</t>
  </si>
  <si>
    <t>广西绿城水务股份有限公司</t>
  </si>
  <si>
    <t>广西南宁市马脚山矿区建筑石料用灰岩矿开采及加工项目</t>
  </si>
  <si>
    <t>广西润瀚新材料科技有限公司</t>
  </si>
  <si>
    <t>广西鑫凯隆新能源科技有限公司年产30万吨生物柴油（生物酶法）工程建设项目</t>
  </si>
  <si>
    <t>广西鑫凯隆新能源科技有限公司</t>
  </si>
  <si>
    <t>广西侨旺纸模制品股份有限公司年产4万吨纸浆模塑餐具、工业包装项目</t>
  </si>
  <si>
    <t>广西侨旺纸模制品股份有限公司</t>
  </si>
  <si>
    <t>广西欣阳玻璃科技有限公司欣阳玻璃精深加工项目</t>
  </si>
  <si>
    <t>广西欣阳玻璃科技有限公司</t>
  </si>
  <si>
    <t>南宁市六景工业园区公共热电联产项目</t>
  </si>
  <si>
    <r>
      <rPr>
        <sz val="11"/>
        <rFont val="宋体"/>
        <charset val="134"/>
        <scheme val="minor"/>
      </rPr>
      <t>南宁凯鑫新材料有限公司横州市南乡年产370万m</t>
    </r>
    <r>
      <rPr>
        <vertAlign val="superscript"/>
        <sz val="11"/>
        <rFont val="宋体"/>
        <charset val="134"/>
        <scheme val="minor"/>
      </rPr>
      <t>3</t>
    </r>
    <r>
      <rPr>
        <sz val="11"/>
        <rFont val="宋体"/>
        <charset val="134"/>
        <scheme val="minor"/>
      </rPr>
      <t>优质花岗岩建筑骨料项目</t>
    </r>
  </si>
  <si>
    <t>南宁凯鑫新材料有限公司</t>
  </si>
  <si>
    <t>广西德源冶金有限公司搬迁改造项目</t>
  </si>
  <si>
    <t>广西华宏水泥股份有限公司水泥熟料生产线异地升级改造及协同处理城市废弃物循环经济工程项目</t>
  </si>
  <si>
    <t>广西华宏水泥股份有限公司</t>
  </si>
  <si>
    <t>冷轧钢加工项目</t>
  </si>
  <si>
    <t>广西首科轨道新材料科技有限公司</t>
  </si>
  <si>
    <t>广西绿城水务股份有限公司五象水厂一期工程项目</t>
  </si>
  <si>
    <t>上林县</t>
  </si>
  <si>
    <t>广西元丰新型材料有限公司年产30万立方米FOSB及深加工一体化项目</t>
  </si>
  <si>
    <t>广西元丰新型材料有限公司</t>
  </si>
  <si>
    <t>广西智亮新材料股份有限公司锂电池新材料加工及资源回收循环利用项目</t>
  </si>
  <si>
    <t>广西智亮新材料股份有限公司</t>
  </si>
  <si>
    <t>广西天力丰生态材料有限公司年产10万吨高级生活用纸项目</t>
  </si>
  <si>
    <t>广西天力丰生态材料有限公司</t>
  </si>
  <si>
    <t>南宁市圣大纸业有限公司年产5万吨高级生活用纸</t>
  </si>
  <si>
    <t>南宁市圣大纸业有限公司</t>
  </si>
  <si>
    <t>广西横县江南纸业有限公司年产
5万吨擦手纸建设项目</t>
  </si>
  <si>
    <t>广西横县江南纸业有限公司</t>
  </si>
  <si>
    <t>农夫山泉广西大明山饮料有限公司年产103万吨饮用天然水生产线建设项目</t>
  </si>
  <si>
    <t>农夫山泉广西大明山饮料有限公司</t>
  </si>
  <si>
    <t>瑞声科技横州精密制造项目(一期)</t>
  </si>
  <si>
    <t>横州瑞声精密电子有限公司</t>
  </si>
  <si>
    <t>比亚迪智能新能源汽车综合测试场</t>
  </si>
  <si>
    <t>南宁比亚迪新能源汽车综合测试场有限公司</t>
  </si>
  <si>
    <t>广西嵘兴中科发展有限公司年产5万吨高档生活用纸项目</t>
  </si>
  <si>
    <t>广西嵘兴中科发展有限公司</t>
  </si>
  <si>
    <t>南宁东方雨虹防水材料有限公司生产基地项目</t>
  </si>
  <si>
    <t>南宁东方雨虹防水材料有限公司</t>
  </si>
  <si>
    <t>广西申龙汽车制造有限公司新能源客车及物流车生产项目（一期）</t>
  </si>
  <si>
    <t>广西申龙汽车制造有限公司</t>
  </si>
  <si>
    <t>南宁市轨道交通机场线一期工程（吴圩机场—那丹）</t>
  </si>
  <si>
    <t>南宁轨道交通集团有限责任公司</t>
  </si>
  <si>
    <t>1万吨以下（等价值）</t>
  </si>
  <si>
    <t>华凯·逸悦豪庭B地块项目</t>
  </si>
  <si>
    <t>广西天益房地产有限责任公司</t>
  </si>
  <si>
    <t>昌泰尊府项目</t>
  </si>
  <si>
    <t>南宁市宏瑞达建设投资有限公司</t>
  </si>
  <si>
    <t>童乐嘉园二期</t>
  </si>
  <si>
    <t>南宁童乐乳业有限责任公司</t>
  </si>
  <si>
    <t>南宁市西乡塘区可利大道北侧经济适用房项目</t>
  </si>
  <si>
    <t>南宁市盛都城市开发有限责任公司</t>
  </si>
  <si>
    <t>南宁市西乡塘区可利大道北侧廉租房项目</t>
  </si>
  <si>
    <t>江南区</t>
  </si>
  <si>
    <t>南宁鑫金绿洲住宅小区项目</t>
  </si>
  <si>
    <t>南宁鑫金房地产有限公司</t>
  </si>
  <si>
    <t>金色家园住宅小区固定资产投资项目</t>
  </si>
  <si>
    <t>广西南宁新亿宏房产开发有限公司</t>
  </si>
  <si>
    <t>瀚林雅筑二期固定资产投资项目</t>
  </si>
  <si>
    <t>南宁市瀚轩房地产开发有限公司</t>
  </si>
  <si>
    <t>盛天领域项目</t>
  </si>
  <si>
    <t>广西利澳地产有限公司</t>
  </si>
  <si>
    <t>东盟财经广场</t>
  </si>
  <si>
    <t>广西鸿运置业有限公司</t>
  </si>
  <si>
    <t>高新区</t>
  </si>
  <si>
    <t>南宁市餐厨废弃物资源化利用和无害化处理厂</t>
  </si>
  <si>
    <t>广西蓝德再生能源有限责任公司</t>
  </si>
  <si>
    <t>南宁市良庆区保障房项目</t>
  </si>
  <si>
    <t>南宁市住房保障和房产管理局</t>
  </si>
  <si>
    <t>南宁琅东医院建设项目</t>
  </si>
  <si>
    <t>广西同济医药集团有限公司</t>
  </si>
  <si>
    <t>海尔•青啤（东盟）联合广场</t>
  </si>
  <si>
    <t>广西新宝通投资控股有限公司</t>
  </si>
  <si>
    <t>南宁市特警基地</t>
  </si>
  <si>
    <t>南宁市公安局</t>
  </si>
  <si>
    <t>骋望•领尚颂住宅小区</t>
  </si>
  <si>
    <t>广西百德房地产有限公司</t>
  </si>
  <si>
    <t>骋望•剑桥郡居住小区</t>
  </si>
  <si>
    <t>南宁市骋望地产有限公司</t>
  </si>
  <si>
    <t>南宁华南城（一期）江南华府（Ⅰ）</t>
  </si>
  <si>
    <t>南宁华南城有限公司</t>
  </si>
  <si>
    <t>广西体育中心配套工程</t>
  </si>
  <si>
    <t>南宁威宁资产经营有限责任公司</t>
  </si>
  <si>
    <t>盛天香墅</t>
  </si>
  <si>
    <t>广西盛东房地产开发有限公司</t>
  </si>
  <si>
    <t>永恒•朗晴花园</t>
  </si>
  <si>
    <t>广西永恒投资有限公司</t>
  </si>
  <si>
    <t>颐源居</t>
  </si>
  <si>
    <t>南宁市首绿园林建设工程有限公司</t>
  </si>
  <si>
    <t>凤祥名居</t>
  </si>
  <si>
    <t>广西壮族自治区公路桥梁工程总公司</t>
  </si>
  <si>
    <t>广西日报社南宁市长堽路五里1号住宅小区危旧房改造</t>
  </si>
  <si>
    <t>广西日报社</t>
  </si>
  <si>
    <t>吉祥•凤景湾</t>
  </si>
  <si>
    <t>广西北投地产有限责任公司</t>
  </si>
  <si>
    <t>龙光•天悦龙庭</t>
  </si>
  <si>
    <t>南宁市龙光骏驰房地产开发有限公司</t>
  </si>
  <si>
    <t>瀚林御景住宅小区</t>
  </si>
  <si>
    <t>南宁市瀚和房地产开发有限公司</t>
  </si>
  <si>
    <t>中旭•天悦</t>
  </si>
  <si>
    <t>广西中旭房地产开发集团有限公司</t>
  </si>
  <si>
    <t>联发•尚筑</t>
  </si>
  <si>
    <t>南宁联发置业有限公司</t>
  </si>
  <si>
    <t>恒悦居</t>
  </si>
  <si>
    <t>广西恒悦居地产开发有限公司</t>
  </si>
  <si>
    <t>中旭•中央城</t>
  </si>
  <si>
    <t>广西水电工程局江景湾花城项目</t>
  </si>
  <si>
    <t>广西壮族自治区水电工程局</t>
  </si>
  <si>
    <t>中海•御湖熙岸</t>
  </si>
  <si>
    <t>南宁中海宏洋房地产有限公司</t>
  </si>
  <si>
    <t>盛天新界</t>
  </si>
  <si>
    <t>广西南宁盛地房地产开发有限公司</t>
  </si>
  <si>
    <t>云星钱隆御景</t>
  </si>
  <si>
    <t>南宁金恒房地产开发有限公司</t>
  </si>
  <si>
    <t xml:space="preserve">
秀灵路康华药业商住小区（万汇华府）
</t>
  </si>
  <si>
    <t>广西康华药业有限责任公司</t>
  </si>
  <si>
    <t>时代茗城</t>
  </si>
  <si>
    <t>广西澳宇房地产有限公司</t>
  </si>
  <si>
    <t>“宏桂•宏苑”住宅小区</t>
  </si>
  <si>
    <t>广西房地产开发总公司</t>
  </si>
  <si>
    <t>人和•莱茵鹭湖项目</t>
  </si>
  <si>
    <t>广西人和投资有限公司</t>
  </si>
  <si>
    <t>酱料厂及周边片区旧城改造项目（鼎华•金铭福邸）</t>
  </si>
  <si>
    <t>广西鼎华商业股份有限公司</t>
  </si>
  <si>
    <t>荣和•邕江悦府</t>
  </si>
  <si>
    <t>广西荣和建设开发有限公司</t>
  </si>
  <si>
    <t>盛天东郡C地块</t>
  </si>
  <si>
    <t>南宁市盛尧房地产开发有限公司</t>
  </si>
  <si>
    <t>宏湖•金凯花园</t>
  </si>
  <si>
    <t>广西宏湖房地产开发有限责任公司</t>
  </si>
  <si>
    <t>盛世金凯</t>
  </si>
  <si>
    <t>广西开瑞房地产开发有限公司</t>
  </si>
  <si>
    <t>绿城华府固定资产投资项目</t>
  </si>
  <si>
    <t>广西南宁尊泰商贸有限公司</t>
  </si>
  <si>
    <t>江南区乐贤路保障性住房项目</t>
  </si>
  <si>
    <t>南宁昊壮房地产开发有限责任公司</t>
  </si>
  <si>
    <t>南宁普罗旺斯香奈儿庄园项目</t>
  </si>
  <si>
    <t>南宁市龙光房地产开发有限公司</t>
  </si>
  <si>
    <t>骋望•麓涛Townhouse居住小区</t>
  </si>
  <si>
    <t>科瑞•江韵小区5号至12号商住楼</t>
  </si>
  <si>
    <t>南宁科瑞房地产市场开发有限公司</t>
  </si>
  <si>
    <t>广源•鲁班1号项目</t>
  </si>
  <si>
    <t>广西中泰商贸有限公司</t>
  </si>
  <si>
    <t>君悦湾项目</t>
  </si>
  <si>
    <t>南宁市柳沙房地产开发有限公司</t>
  </si>
  <si>
    <t>南宁市卫生学校相思湖校区一期工程</t>
  </si>
  <si>
    <t>南宁市卫生学校</t>
  </si>
  <si>
    <t>凯旋1号</t>
  </si>
  <si>
    <t>南宁大西洋置业有限公司</t>
  </si>
  <si>
    <t>玫瑰园（叙福）•幸福湾住宅小区</t>
  </si>
  <si>
    <t>广西玉力房地产有限责任公司</t>
  </si>
  <si>
    <t>步行街广场</t>
  </si>
  <si>
    <t>南宁市财盛房地产开发有限责任公司</t>
  </si>
  <si>
    <t>新百年国际商业中心</t>
  </si>
  <si>
    <t>南宁市玉洞商贸有限责任公司</t>
  </si>
  <si>
    <t>南宁市高坡岭路东侧人才公寓项目</t>
  </si>
  <si>
    <t>南宁市城市建设投资发展有限责任公司</t>
  </si>
  <si>
    <t>宏桂东盛房地产项目</t>
  </si>
  <si>
    <t>广西宏桂资产经营（集团）有限责任公司</t>
  </si>
  <si>
    <t>南宁市平里静脉产业园—生活垃圾卫生填埋场工程</t>
  </si>
  <si>
    <t>南宁建宁水务投资集团有限责任公司</t>
  </si>
  <si>
    <t>南宁市平里静脉产业园—大型生活垃圾中转站工程</t>
  </si>
  <si>
    <t>凤岭商住小区财富国际广场B区项目</t>
  </si>
  <si>
    <t>广西泳臣房地产开发有限公司</t>
  </si>
  <si>
    <t>广投•昕境房地产项目</t>
  </si>
  <si>
    <t>南宁广投置业有限公司</t>
  </si>
  <si>
    <t>四季绿城（一期）房地产项目</t>
  </si>
  <si>
    <t>广西海普投资有限公司</t>
  </si>
  <si>
    <t>林里桥拆迁安置回建小区</t>
  </si>
  <si>
    <t>广西中房惠民工程投资有限公司</t>
  </si>
  <si>
    <t>西乡塘区、</t>
  </si>
  <si>
    <t>大唐•天城房地产项目</t>
  </si>
  <si>
    <t>广西信地投资有限公司</t>
  </si>
  <si>
    <t>南宁华发•四季房地产项目</t>
  </si>
  <si>
    <t>广西华明投资有限公司</t>
  </si>
  <si>
    <t>东沟岭“阳光绿城”第六组团三期</t>
  </si>
  <si>
    <t>南宁荒岛房地产开发有限公司</t>
  </si>
  <si>
    <t>大嘉汇•东盟国际商贸港—33#、35#、36#、38#—43#、45#商业、仓储楼，12#楼，46#楼（大嘉汇•财富中心），东盟国际建材家居城6#—11#楼房地产项目</t>
  </si>
  <si>
    <t>广西桂嘉汇房地产集团有限公司</t>
  </si>
  <si>
    <t>南宁市安吉华都经济适用房住宅小区（第二期）项目</t>
  </si>
  <si>
    <t>广西深华投资有限公司</t>
  </si>
  <si>
    <t>广西亿鼎安吉商业广场项目</t>
  </si>
  <si>
    <t>广西亿鼎安吉投资有限公司</t>
  </si>
  <si>
    <t>南宁金桥农产品批发市场二期项目1-3号商业楼、1-11号综合楼</t>
  </si>
  <si>
    <t>南宁金桥农产品有限公司</t>
  </si>
  <si>
    <t>万鼎广场</t>
  </si>
  <si>
    <t>南宁市鼎发粉末冶金有限责任公司</t>
  </si>
  <si>
    <t>振业•尚府房地产项目</t>
  </si>
  <si>
    <t>广西振业房地产股份有限公司</t>
  </si>
  <si>
    <t>华丰城</t>
  </si>
  <si>
    <t>雍景湾房地产项目</t>
  </si>
  <si>
    <t>南宁招商浩田房地产有限公司</t>
  </si>
  <si>
    <t>嘉汇•尚悦房地产项目</t>
  </si>
  <si>
    <t>汇东凯旋城项目</t>
  </si>
  <si>
    <t>广西汇东投资发展有限公司</t>
  </si>
  <si>
    <t>台商会馆房地产项目</t>
  </si>
  <si>
    <t>广西凯宇房地产开发有限责任公司</t>
  </si>
  <si>
    <t>请核实是否暂停建设</t>
  </si>
  <si>
    <t>龙光•君悦华庭房地产项目</t>
  </si>
  <si>
    <t>南宁市龙光铂骏房地产开发有限公司</t>
  </si>
  <si>
    <t>骋望·天玺国际中心房地产项目</t>
  </si>
  <si>
    <t>广西德泰置业有限公司</t>
  </si>
  <si>
    <t>盛天时代项目</t>
  </si>
  <si>
    <t>广西盛天地产有限公司</t>
  </si>
  <si>
    <t>荣和•千千树房地产项目</t>
  </si>
  <si>
    <t>华夏经纬（广西）投资有限公司</t>
  </si>
  <si>
    <t>南宁凤岭医院</t>
  </si>
  <si>
    <t>广西新鸿基汇东建设投资有限公司</t>
  </si>
  <si>
    <t>南宁青秀万达广场东地块房地产项目</t>
  </si>
  <si>
    <t>南宁青秀万达广场投资有限公司</t>
  </si>
  <si>
    <t>南宁华南城（一）期江南上城房地产项目</t>
  </si>
  <si>
    <t>荣耀江南二期房地产项目</t>
  </si>
  <si>
    <t>南宁市政工程集团有限公司</t>
  </si>
  <si>
    <t>南宁华南城江南华府二期工程</t>
  </si>
  <si>
    <t>广西图书发行学校新校区</t>
  </si>
  <si>
    <t>广西新华书店集团股份有限公司</t>
  </si>
  <si>
    <t>星河兰亭住宅小区B区</t>
  </si>
  <si>
    <t>广西中大股份有限公司</t>
  </si>
  <si>
    <t>中海•国际社区16#地块</t>
  </si>
  <si>
    <t>南宁中海宏洋置业有限公司</t>
  </si>
  <si>
    <t>南宁吴圩国际机场新航站区旅客过夜用房</t>
  </si>
  <si>
    <t>雅际片区一期旧城区改建项目</t>
  </si>
  <si>
    <t>南宁市浙创投资有限公司</t>
  </si>
  <si>
    <t>振宁•星光广场项目</t>
  </si>
  <si>
    <t>南宁振宁开发有限责任公司</t>
  </si>
  <si>
    <t>美林湾房地产项目</t>
  </si>
  <si>
    <t>南宁城市建设投资集团有限责任公司</t>
  </si>
  <si>
    <t>南宁东盟商务区停车综合楼0416946地块项目</t>
  </si>
  <si>
    <t>南宁市第九人民医院门诊综合大楼</t>
  </si>
  <si>
    <t>南宁市第九人民医院</t>
  </si>
  <si>
    <t>宾阳县中医医院整体搬迁项目</t>
  </si>
  <si>
    <t>宾阳县中医医院</t>
  </si>
  <si>
    <t>“领秀前城FL-03”地块</t>
  </si>
  <si>
    <t>广西铁投大岭投资有限公司</t>
  </si>
  <si>
    <t>南宁市体育运动学校建设工程</t>
  </si>
  <si>
    <t>南宁市体育运动学校</t>
  </si>
  <si>
    <t>南宁市羁押中心</t>
  </si>
  <si>
    <t>隆安县那桐镇污水处理厂工程</t>
  </si>
  <si>
    <t>隆安县华侨管理区</t>
  </si>
  <si>
    <t>南宁市公安局移动警务云平台项目</t>
  </si>
  <si>
    <t>市公安局</t>
  </si>
  <si>
    <t>东盟水稻种子研发中心及广西袁隆平院士工作站项目</t>
  </si>
  <si>
    <t>南宁安瑞农业有限公司</t>
  </si>
  <si>
    <t>南宁市云景路第二小学项目</t>
  </si>
  <si>
    <t>南宁市教育局</t>
  </si>
  <si>
    <t>南宁市天健城房地产开发有限公司天健城项目</t>
  </si>
  <si>
    <t>南宁市天健城房地产开发有限公司</t>
  </si>
  <si>
    <t>广西职业技能公共实训基地项目</t>
  </si>
  <si>
    <t>南宁市人力资源和社会保障局</t>
  </si>
  <si>
    <t>横县中医医院整体搬迁建设项目</t>
  </si>
  <si>
    <t>横县中医医院</t>
  </si>
  <si>
    <t>南宁市第二人民医院门急诊内科综合楼</t>
  </si>
  <si>
    <t>南宁市第二人民医院</t>
  </si>
  <si>
    <t>南宁市江南区人民医院二期工程项目</t>
  </si>
  <si>
    <t>南宁市江南区人民医院</t>
  </si>
  <si>
    <t>南宁市第五人民医院精神卫生综合大楼项目</t>
  </si>
  <si>
    <t>南宁市第五人民医院</t>
  </si>
  <si>
    <t>南宁市教育路9号、20号南湖小区危旧房改住房改造项目</t>
  </si>
  <si>
    <t>中国电信集团公司南宁分公司</t>
  </si>
  <si>
    <t>南宁市江南污水处理厂水质提标和三期工程</t>
  </si>
  <si>
    <t>南宁市中西医结合医院
项目</t>
  </si>
  <si>
    <t>南宁市第七人民医院</t>
  </si>
  <si>
    <t>南湖-竹排冲水系环境综合整治工程子项目补水工程</t>
  </si>
  <si>
    <t>广西金水建设开发有限公司</t>
  </si>
  <si>
    <t>南宁市心圩江环境综合整治工程</t>
  </si>
  <si>
    <t>广西三缘合矿业有限公司建设年产20万吨纳米轻质碳酸钙、350万吨绿色建材一期工程项目</t>
  </si>
  <si>
    <t>广西三缘合矿业有限公司</t>
  </si>
  <si>
    <t>广西正欣房地产开发有限公司建设盛天公园里房地产开发项目</t>
  </si>
  <si>
    <t>广西正欣房地产开发有限公司</t>
  </si>
  <si>
    <t>江宇梦想小镇一区、二区项目</t>
  </si>
  <si>
    <t>南宁市千艺大观投资有限责任公司</t>
  </si>
  <si>
    <t>网络通讯设备产业化设备更新</t>
  </si>
  <si>
    <t>南宁富桂精密工业有限公司</t>
  </si>
  <si>
    <t>网络通讯设备产业化（二）设备更新</t>
  </si>
  <si>
    <t>“中国铁建•西派澜岸”项目</t>
  </si>
  <si>
    <t>中铁房地产集团（广西）有限公司</t>
  </si>
  <si>
    <t>“碧桂园•公园壹号”项目</t>
  </si>
  <si>
    <t>南宁市同享碧桂园房地产开发有限公司</t>
  </si>
  <si>
    <t>威宁·邻家金菊广场项目</t>
  </si>
  <si>
    <t>南宁威宁邻家投资股份有限公司</t>
  </si>
  <si>
    <t>南宁国际会展中心改扩建工程配套设施（1#、2#、3#地块）项目</t>
  </si>
  <si>
    <t>广西南博国际会展有限责任公司</t>
  </si>
  <si>
    <t>中国铁建·云景山语城项目</t>
  </si>
  <si>
    <t>大唐南宁公馆项目</t>
  </si>
  <si>
    <t>广西唐桂投资有限公司</t>
  </si>
  <si>
    <t>三祺•和顺园项目</t>
  </si>
  <si>
    <t>广西三祺投资有限公司</t>
  </si>
  <si>
    <t>广西建工集团建筑材料智能生产项目</t>
  </si>
  <si>
    <t xml:space="preserve">广西大都物流有限公司 </t>
  </si>
  <si>
    <t>“领秀前城”FL-30地块房地产项目</t>
  </si>
  <si>
    <t>广西建工集团第一安装有限公司智能制造项目</t>
  </si>
  <si>
    <t>广西建工集团第一安装有限公司</t>
  </si>
  <si>
    <t>南宁市良庆区民政福利园项目</t>
  </si>
  <si>
    <t>南宁市良庆区民政局</t>
  </si>
  <si>
    <t>邕江华府二期房地产项目</t>
  </si>
  <si>
    <t>南宁百利物业开发有限公司</t>
  </si>
  <si>
    <t>隆安县昌泰茗城项目节能评估报告书审批</t>
  </si>
  <si>
    <t>隆安昌泰置业投资有限公司</t>
  </si>
  <si>
    <t>隆安县宝塔工业集中区生活配套中心一区项目节能评估报告书审批</t>
  </si>
  <si>
    <t>广西金耀房地产开发有限公司</t>
  </si>
  <si>
    <t>隆安东森市场投资有限公司东森悦府项目</t>
  </si>
  <si>
    <t>隆安东森市场投资有限公司</t>
  </si>
  <si>
    <t>“建工城”2号地房地产项目（中国-东盟信息港南宁核心基地智慧生活民生工程）</t>
  </si>
  <si>
    <t>广西大都恒城房地产开发有限公司</t>
  </si>
  <si>
    <t>广西新媒体中心项目（一期工程）</t>
  </si>
  <si>
    <t>广西广播电视信息网络股份有限公司</t>
  </si>
  <si>
    <t>“建工城”7号地房地产项目（中国-东盟信息港南宁核心基地智慧生活民生工程）</t>
  </si>
  <si>
    <t>“建工城”5号地房地产项目（中国-东盟信息港南宁核心基地智慧生活民生工程）</t>
  </si>
  <si>
    <t>威宁·邻家蟠龙东广场项目</t>
  </si>
  <si>
    <t>“公园里”房地产项目</t>
  </si>
  <si>
    <t>南宁市万科良庆湖房地产有限公司</t>
  </si>
  <si>
    <t>合景香悦四季房地产项目</t>
  </si>
  <si>
    <t>广西凯睿置业有限公司</t>
  </si>
  <si>
    <t>“建工城”1号地房地产项目（中国—东盟信息港南宁核心基地智慧生活民生工程）</t>
  </si>
  <si>
    <t>“建工城”3号地房地产项目（中国—东盟信息港南宁核心基地智慧生活民生工程）</t>
  </si>
  <si>
    <t>威宁·邻家利福广场项目</t>
  </si>
  <si>
    <t>“广源·大都会壹区”房地产项目</t>
  </si>
  <si>
    <t>广西中恒伟业商贸有限公司</t>
  </si>
  <si>
    <t>“南宁启迪东盟科技城（智慧城市）—高科技企业总部”房地产项目</t>
  </si>
  <si>
    <t>南宁启迪创新科技投资有限公司</t>
  </si>
  <si>
    <t>“南宁启迪东盟科技城（智慧城市）—科技研孵中心”房地产项目</t>
  </si>
  <si>
    <t>南宁世茂国际中心南地块项目</t>
  </si>
  <si>
    <t>南宁世茂投资有限公司</t>
  </si>
  <si>
    <t>“路桥·锦绣新城”房地产项目</t>
  </si>
  <si>
    <t>广西祥嘉投资有限公司</t>
  </si>
  <si>
    <t>广源•华府壹区项目</t>
  </si>
  <si>
    <t>威宁•邻家龙岗西广场项目</t>
  </si>
  <si>
    <t>“南宁启迪东盟科技城（智慧城市）—产业配套智慧城市住宅”房地产项目</t>
  </si>
  <si>
    <t>“彰泰城”房地产项目</t>
  </si>
  <si>
    <t>南宁市金之库房地产开发股份有限公司</t>
  </si>
  <si>
    <t>“五象新都（互联网智慧民生小区）新华花园”房地产项目</t>
  </si>
  <si>
    <t>梦之岛•江湾一品房地产项目</t>
  </si>
  <si>
    <t>南宁馨梦房地产开发有限公司</t>
  </si>
  <si>
    <t>“御景山”房地产项目</t>
  </si>
  <si>
    <t>广西世纪同人城房地产开发有限公司</t>
  </si>
  <si>
    <t>金域缇香房地产项目</t>
  </si>
  <si>
    <t>南宁市万科相思湖房地产有限公司</t>
  </si>
  <si>
    <t>澜月府房地产项目</t>
  </si>
  <si>
    <t>南宁融创世承置业有限公司</t>
  </si>
  <si>
    <t>南宁市陈村水厂三期工程</t>
  </si>
  <si>
    <t>金源城五期房地产项目</t>
  </si>
  <si>
    <t>广西金源置业集团有限公司</t>
  </si>
  <si>
    <t>广西军粮配送中心危旧房改住房改造项目</t>
  </si>
  <si>
    <t>广西军粮配送中心</t>
  </si>
  <si>
    <t>“亿鼎温岭华府”房地产项目</t>
  </si>
  <si>
    <t>广西六之合房地产开发有限公司</t>
  </si>
  <si>
    <t>广西图旭投资有限公司页岩烧结砖扩建项目</t>
  </si>
  <si>
    <t>广西图旭投资有限公司</t>
  </si>
  <si>
    <t>“吾悦广场”房地产项目</t>
  </si>
  <si>
    <t>南宁吾悦房地产开发有限公司</t>
  </si>
  <si>
    <t>“江宇世纪公馆”房地产项目</t>
  </si>
  <si>
    <t>广西合安房地产开发有限公司</t>
  </si>
  <si>
    <t>上林县澄州水街房地产开发项目</t>
  </si>
  <si>
    <t>广西上林县水中坊投资有限公司</t>
  </si>
  <si>
    <t>横县电子商务产业园项目</t>
  </si>
  <si>
    <t>广西横县国泰投资发展有限责任公司</t>
  </si>
  <si>
    <t>年产36万吨生物饲料、4万吨预混合饲料生产项目</t>
  </si>
  <si>
    <t>横县漓源粮油饲料有限公司</t>
  </si>
  <si>
    <t>年产40万吨粉煤灰生产线</t>
  </si>
  <si>
    <t>广西横县圣山水泥厂年产40万吨粉煤灰生产线</t>
  </si>
  <si>
    <t>“大唐·天城三期”房地产项目节能评估报告书的批复</t>
  </si>
  <si>
    <t>广西大唐房地产有限公司</t>
  </si>
  <si>
    <t>南宁春江海岸房地产项目节能评估报告书的批复</t>
  </si>
  <si>
    <t>中国铁建·城房地产项目节能评估报告书的批复</t>
  </si>
  <si>
    <t>广西领筑置业有限公司</t>
  </si>
  <si>
    <t>“保利心语”二期房地产项目节能评估报告书的批复</t>
  </si>
  <si>
    <t>广西保利房地产有限责任公司</t>
  </si>
  <si>
    <t>大嘉汇·康悦项目节能评估报告书的批复</t>
  </si>
  <si>
    <t>大嘉汇投资控股有限公司</t>
  </si>
  <si>
    <t>广西宾阳县恒力房地产有限公司凤凰茗城项目</t>
  </si>
  <si>
    <t>广西宾阳县恒力房地产有限公司</t>
  </si>
  <si>
    <t>年产20万吨高档文化用纸项目高强瓦楞原纸技改项目</t>
  </si>
  <si>
    <t>广西永凯大桥纸业有限责任公司</t>
  </si>
  <si>
    <t>调整矿物掺合料生产线相关内容技改项目</t>
  </si>
  <si>
    <t>广西华润红水河水泥有限公司</t>
  </si>
  <si>
    <t>电热蚊香片、电热蚊液及杀蟑、杀蚁饵剂生产线技改项目</t>
  </si>
  <si>
    <t>广西发昌香业有限公司宾阳分公司</t>
  </si>
  <si>
    <t>年产60万吨水泥粉磨站生产线技改项目</t>
  </si>
  <si>
    <t>广西宾阳力拓新型建材有限公司</t>
  </si>
  <si>
    <t>糖蜜酒精发酵液生态肥料生产线技改项目</t>
  </si>
  <si>
    <t>湖南豫园（南宁）生物科技有限公司</t>
  </si>
  <si>
    <t>更新机器设备技改项目</t>
  </si>
  <si>
    <t>宾阳县康业五金加工厂</t>
  </si>
  <si>
    <t>龙光·玖云著</t>
  </si>
  <si>
    <t>龙光铂骏房地产开发有限公司</t>
  </si>
  <si>
    <t>市本级</t>
  </si>
  <si>
    <t>南宁市公安局云计算数据中心机房二期项目</t>
  </si>
  <si>
    <t>南宁市第三职业技术学校新区项目</t>
  </si>
  <si>
    <t>南宁市第三职业技术学校</t>
  </si>
  <si>
    <t>南宁市第一人民医院相思湖医院（南宁市卫生学校附属医院）项目</t>
  </si>
  <si>
    <t>南宁市第一人民医院</t>
  </si>
  <si>
    <t>马山县</t>
  </si>
  <si>
    <t>厕所革命系列产品玻璃钢及塑料化粪池生产项目</t>
  </si>
  <si>
    <t>广西康巴科技有限公司</t>
  </si>
  <si>
    <t>东方.智尊堡</t>
  </si>
  <si>
    <t>南宁市汇昌房地产开发有限责任公司</t>
  </si>
  <si>
    <t>领秀前城FL—05地块房地产项目</t>
  </si>
  <si>
    <t>广西领悦房地产有限公司</t>
  </si>
  <si>
    <r>
      <rPr>
        <sz val="11"/>
        <color indexed="8"/>
        <rFont val="宋体"/>
        <charset val="134"/>
        <scheme val="minor"/>
      </rPr>
      <t>天亦娇庄园（长</t>
    </r>
    <r>
      <rPr>
        <sz val="11"/>
        <rFont val="宋体"/>
        <charset val="134"/>
        <scheme val="minor"/>
      </rPr>
      <t>堽村四组第一批村民回建安置工程）项目</t>
    </r>
  </si>
  <si>
    <r>
      <rPr>
        <sz val="11"/>
        <color indexed="8"/>
        <rFont val="宋体"/>
        <charset val="134"/>
        <scheme val="minor"/>
      </rPr>
      <t>南宁市青秀区建政街道办事处长</t>
    </r>
    <r>
      <rPr>
        <sz val="11"/>
        <rFont val="宋体"/>
        <charset val="134"/>
        <scheme val="minor"/>
      </rPr>
      <t>堽村民委员会</t>
    </r>
  </si>
  <si>
    <t>“威宁•世纪花城”经济适用住房项目</t>
  </si>
  <si>
    <t>南宁市韬云房地产开发有限责任公司</t>
  </si>
  <si>
    <r>
      <rPr>
        <sz val="11"/>
        <color rgb="FF000000"/>
        <rFont val="宋体"/>
        <charset val="134"/>
        <scheme val="minor"/>
      </rPr>
      <t>“</t>
    </r>
    <r>
      <rPr>
        <sz val="11"/>
        <color indexed="8"/>
        <rFont val="宋体"/>
        <charset val="134"/>
        <scheme val="minor"/>
      </rPr>
      <t>龙光▪玖誉府”房地产项目</t>
    </r>
  </si>
  <si>
    <t>南宁市耀荣房地产开发有限公司</t>
  </si>
  <si>
    <t>青秀兴宁区长堽片区棚户区改造项目（煤矿社区棚户区住户安置房项目）</t>
  </si>
  <si>
    <t>南宁市东沟岭经济发展有限责任公司</t>
  </si>
  <si>
    <t>南宁彰泰郡项目</t>
  </si>
  <si>
    <t>南宁领泰房地产开发有限公司</t>
  </si>
  <si>
    <t>龙光玖誉湾</t>
  </si>
  <si>
    <t>融创·九棠府项目</t>
  </si>
  <si>
    <t>南宁融创正和置业有限公司</t>
  </si>
  <si>
    <t>中国—东盟信息港南宁核心基地五象新区地理信息小镇项目</t>
  </si>
  <si>
    <t>南宁欣鑫产城投资有限责任公司</t>
  </si>
  <si>
    <t>盛科城三期（C区）、（D区）房地产项目</t>
  </si>
  <si>
    <t>广西盛科房地产有限公司</t>
  </si>
  <si>
    <t>盛科城E区（办公楼）房地产项目</t>
  </si>
  <si>
    <t>龙光·玖珑臺房地产项目</t>
  </si>
  <si>
    <t>南宁市恒亮房地产开发有限责任公司</t>
  </si>
  <si>
    <t>南宁恒大悦龙台一期项目</t>
  </si>
  <si>
    <t>南宁悦龙天玺房地产开发有限公司</t>
  </si>
  <si>
    <t>南宁华润五象康养项目地块一</t>
  </si>
  <si>
    <t>南宁润颐五象房地产有限公司</t>
  </si>
  <si>
    <t>大唐盛世（三期）</t>
  </si>
  <si>
    <t>广西唐美投资有限公司</t>
  </si>
  <si>
    <t>彰泰府</t>
  </si>
  <si>
    <t>南宁豪泰房地产开发有限公司</t>
  </si>
  <si>
    <t>蓝光雍锦澜湾（一期）</t>
  </si>
  <si>
    <t>南宁灿琮置业有限公司</t>
  </si>
  <si>
    <t>广西前海人寿医院</t>
  </si>
  <si>
    <t>前海人寿医院广西有限公司</t>
  </si>
  <si>
    <t>威宁·邻家龙岗北广场</t>
  </si>
  <si>
    <t>汉军五象一号二期</t>
  </si>
  <si>
    <t>南宁市汉军房地产开发有限责任公司</t>
  </si>
  <si>
    <t>彰泰滨江学府</t>
  </si>
  <si>
    <t>广西智道通投资有限公司</t>
  </si>
  <si>
    <t>东盟国际生物科技谷</t>
  </si>
  <si>
    <t>广西嘎米生物科技有限公司</t>
  </si>
  <si>
    <t>龙光·玖誉湖房地产项目</t>
  </si>
  <si>
    <t>南宁市耀泰房地产开发有限公司</t>
  </si>
  <si>
    <t>印象·愉景湾</t>
  </si>
  <si>
    <t>广西唐沁同光投资有限公司</t>
  </si>
  <si>
    <t>路桥·锦绣麟城</t>
  </si>
  <si>
    <t>瀚德大厦</t>
  </si>
  <si>
    <t>广西南宁中恒现代发展有限公司</t>
  </si>
  <si>
    <t>金科博翠山（一期）</t>
  </si>
  <si>
    <t>南宁市玉桶金房地产开发有限责任公司</t>
  </si>
  <si>
    <t>金科博翠山（二期）</t>
  </si>
  <si>
    <t>广西淼泰房地产投资有限公司</t>
  </si>
  <si>
    <t>南宁前海人寿医院</t>
  </si>
  <si>
    <t>前海人寿医院投资南宁有限公司</t>
  </si>
  <si>
    <t>北部湾远洋大厦项目</t>
  </si>
  <si>
    <t>广西北部湾国际港务集团有限公司</t>
  </si>
  <si>
    <t>广西铭玉置业有限公司隆安那城项目</t>
  </si>
  <si>
    <t>广西铭玉置业有限公司</t>
  </si>
  <si>
    <t>年产24万吨饲料、年产6万吨预混合饲料生产项目</t>
  </si>
  <si>
    <t>南宁双胞胎饲料有限公司</t>
  </si>
  <si>
    <t>年产15000吨预糊化淀粉生产线项目</t>
  </si>
  <si>
    <t>广西凡华淀粉有限公司</t>
  </si>
  <si>
    <t>龙湖悦府项目</t>
  </si>
  <si>
    <t>广西恒鑫永楷置业投资有限责任公司</t>
  </si>
  <si>
    <t>云星钱隆御园项目</t>
  </si>
  <si>
    <t>横县云星房地产开发有限公司</t>
  </si>
  <si>
    <t>龙池新城
四期龙鼎花园</t>
  </si>
  <si>
    <t>广西龙池房地产开发有限公司</t>
  </si>
  <si>
    <t>武鸣恒泰幸福港湾▪一期项目</t>
  </si>
  <si>
    <t>广西正泰房地产开发有限公司</t>
  </si>
  <si>
    <t>广西伊岭壮养源乡伊岭景区升级改造项目</t>
  </si>
  <si>
    <t>南宁市达观樱园旅游服务有限公司</t>
  </si>
  <si>
    <t>万丰•新新传奇项目</t>
  </si>
  <si>
    <t>南宁武鸣万丰房地产开发有限公司</t>
  </si>
  <si>
    <t>九个半岛三期项目</t>
  </si>
  <si>
    <t>广西天祺投资有限公司</t>
  </si>
  <si>
    <t>碧华园项目</t>
  </si>
  <si>
    <t>广西东骐房地产开发有限公司</t>
  </si>
  <si>
    <t>1693.40</t>
  </si>
  <si>
    <t>3636.74</t>
  </si>
  <si>
    <t>年产13万吨高档畜禽饲料生产线项目</t>
  </si>
  <si>
    <t>南宁市武鸣华港农牧有限公司</t>
  </si>
  <si>
    <t>1009.42</t>
  </si>
  <si>
    <t>1684.56</t>
  </si>
  <si>
    <t>翰林江畔住宅小区项目</t>
  </si>
  <si>
    <t>广西桂诚达建设投资有限公司</t>
  </si>
  <si>
    <t>1370.17</t>
  </si>
  <si>
    <t>武鸣骆越文化小镇(一期）工程</t>
  </si>
  <si>
    <t>南宁天誉新景置业有限公司</t>
  </si>
  <si>
    <t>3296.69</t>
  </si>
  <si>
    <t>7571.3</t>
  </si>
  <si>
    <t>广西瀚鼎房地产开发有限公司瀚林广场二期项目</t>
  </si>
  <si>
    <t>广西瀚鼎房地产开发有限公司</t>
  </si>
  <si>
    <t>广西广隆汽车投资有限公司西乡塘区工业标准厂房建设项目</t>
  </si>
  <si>
    <t>广西浩瀚房地产开发有限公司房地产项目“融创·融公馆”</t>
  </si>
  <si>
    <t>广西浩瀚房地产开发有限公司</t>
  </si>
  <si>
    <t>年产30000吨环保机制木炭项目</t>
  </si>
  <si>
    <t>广西道能加生物能源股份有限公司</t>
  </si>
  <si>
    <t>“学府豪庭”项目</t>
  </si>
  <si>
    <t>广西猎天投资有限公司</t>
  </si>
  <si>
    <t>汇东星城四期项目</t>
  </si>
  <si>
    <t>广西置信房地产开发有限责任公司</t>
  </si>
  <si>
    <t>天健·和府项目</t>
  </si>
  <si>
    <t>南宁市天健行房地产开发有限公司</t>
  </si>
  <si>
    <t>关湖景花园二期</t>
  </si>
  <si>
    <t>南宁市宾阳城建集团有限公司</t>
  </si>
  <si>
    <t>广西宾阳县黎塘长宏耐火材料有限公司窑炉生产线和制造设备技改项目。</t>
  </si>
  <si>
    <t>广西宾阳县黎塘长宏耐火材料有限公司</t>
  </si>
  <si>
    <t>宾阳县通用造纸厂更新一台15T/h锅炉技改项目</t>
  </si>
  <si>
    <t>宾阳县通用造纸厂</t>
  </si>
  <si>
    <t>广西黎塘瓷业有限公司窑炉改造项目</t>
  </si>
  <si>
    <t>广西黎塘瓷业有限公司</t>
  </si>
  <si>
    <t>铁路轨道及配件制造二期项目</t>
  </si>
  <si>
    <t>广西三维铁路轨道制造有限公司</t>
  </si>
  <si>
    <t>年产40万立方米预拌混凝土和5万立方米预拌砂浆搅拌站技改项目</t>
  </si>
  <si>
    <t>宾阳县振源预拌混凝土有限公司</t>
  </si>
  <si>
    <t>彰泰·凤岭江湾项目</t>
  </si>
  <si>
    <t>南宁臻泰房地产开发有限公司</t>
  </si>
  <si>
    <t>年产5000万块红砖项目</t>
  </si>
  <si>
    <t>广西横县达标页岩砖有限公司</t>
  </si>
  <si>
    <t>南宁宜家家居商场</t>
  </si>
  <si>
    <t>南宁宜家家居有限公司</t>
  </si>
  <si>
    <t>路桥·锦绣御园</t>
  </si>
  <si>
    <t>路桥·锦绣康城</t>
  </si>
  <si>
    <t>路桥·锦绣熙园</t>
  </si>
  <si>
    <t>路桥·锦绣嘉园</t>
  </si>
  <si>
    <t>年产3.8万吨PE管、0.5万吨PPR管、0.7万吨PVC管生产项目</t>
  </si>
  <si>
    <t>广西国塑管业集团有限公司</t>
  </si>
  <si>
    <t>年产24万吨饲料生产建设项目</t>
  </si>
  <si>
    <t>隆安县新天地饲料有限公司</t>
  </si>
  <si>
    <t>广西丽原生物股份有限公司房地产项目“阳光城·檀悦”</t>
  </si>
  <si>
    <t>广西丽原生物股份有限公司</t>
  </si>
  <si>
    <t>关于湖景华府节能报告的批复</t>
  </si>
  <si>
    <t>北投南宁公路枢纽物流基地牛湾物流园区项目</t>
  </si>
  <si>
    <t>南宁港开发投资有限公司</t>
  </si>
  <si>
    <t>广西民族大学相思湖学院武鸣新校区</t>
  </si>
  <si>
    <t>广西民族大学相思湖学院</t>
  </si>
  <si>
    <t>糖厂加热蒸发系统技改项目</t>
  </si>
  <si>
    <t>广西糖业集团廖平制糖有限公司</t>
  </si>
  <si>
    <t>华润置地西园一期</t>
  </si>
  <si>
    <t>南宁市西园润城房地产开发有限公司</t>
  </si>
  <si>
    <t>香港街项目</t>
  </si>
  <si>
    <t>广西香港街房地产有限公司</t>
  </si>
  <si>
    <t>中南紫云集</t>
  </si>
  <si>
    <t>广西锦鑫佰业房地产开发有限公司</t>
  </si>
  <si>
    <t>荣和·五象学府（北区）</t>
  </si>
  <si>
    <t>南宁市荣和辰景房地产有限公司</t>
  </si>
  <si>
    <t>大和平华西商业城二期</t>
  </si>
  <si>
    <t>广西大和平投资开发有限公司</t>
  </si>
  <si>
    <t>中山学府项目</t>
  </si>
  <si>
    <t>公园壹号项目</t>
  </si>
  <si>
    <t>“盛湖悦景”房地产项目</t>
  </si>
  <si>
    <t>广西唐欣旭光投资有限公司</t>
  </si>
  <si>
    <t>“南宁恒大悦龙台二期”房地产项目</t>
  </si>
  <si>
    <t>广西幼儿师范高等专科学校武鸣校区
项目（一期）</t>
  </si>
  <si>
    <t>广西幼儿师范高等专科学校</t>
  </si>
  <si>
    <t>广西经贸职业技术学院五合新校区建设项目</t>
  </si>
  <si>
    <t>广西经贸职业技术学院</t>
  </si>
  <si>
    <t>广西永凯大桥纸业有限责任公司化机浆生产线技改项目</t>
  </si>
  <si>
    <t>年产10万吨精米生产线改扩建项目</t>
  </si>
  <si>
    <t>宾阳县新金米业有限公司</t>
  </si>
  <si>
    <t>年产3万吨高端生活用纸生产线扩建技改项目</t>
  </si>
  <si>
    <t>南宁市佳达纸业有限责任公司</t>
  </si>
  <si>
    <t>合景·叠翠峰项目</t>
  </si>
  <si>
    <t>广西利烜置业有限公司</t>
  </si>
  <si>
    <t>路桥·锦绣铭城</t>
  </si>
  <si>
    <t>南宁装配式建筑产业基地项目</t>
  </si>
  <si>
    <t xml:space="preserve">广西建工集团建筑产业投资有限公司
</t>
  </si>
  <si>
    <t>南宁民族大饭店项目</t>
  </si>
  <si>
    <t>广西大都万城置业投资有限公司</t>
  </si>
  <si>
    <t>广西金汇通混凝土有限公司搬迁升级改造项目</t>
  </si>
  <si>
    <t>广西金汇通混凝土有限公司</t>
  </si>
  <si>
    <t>广西欣阳玻璃精深加工项目</t>
  </si>
  <si>
    <t>年产30万立方米沥青混凝土生产线技改项目</t>
  </si>
  <si>
    <t>广西永鑫实业有限公司</t>
  </si>
  <si>
    <t>龙腾学府项目</t>
  </si>
  <si>
    <t>新增装备及安全环保改造项目</t>
  </si>
  <si>
    <t>龙光玖珑郡项目</t>
  </si>
  <si>
    <t>南宁市龙光骏鑫房地产开发有限公司</t>
  </si>
  <si>
    <t>广西金航通混凝土有限公司混凝土生产线及预拌砂浆生产线建设项目</t>
  </si>
  <si>
    <t>广西金航通混凝土有限公司</t>
  </si>
  <si>
    <t>横县金地学府项目</t>
  </si>
  <si>
    <t>广西金裕房地产有限责任公司</t>
  </si>
  <si>
    <t>龙池新城三期项目</t>
  </si>
  <si>
    <t>中海•半山壹号项目</t>
  </si>
  <si>
    <t>南宁中海宏洋海悦房地产有限公司</t>
  </si>
  <si>
    <t>融创•九熙府二期项目</t>
  </si>
  <si>
    <t>广西中稷康元置业有限公司</t>
  </si>
  <si>
    <t>中鼎.公园首府房地产项目</t>
  </si>
  <si>
    <t>南宁市中鼎浩景投资有限公司</t>
  </si>
  <si>
    <t>南宁市朝阳溪河道综合整治工程（秀厢大道—罗伞岭水库）</t>
  </si>
  <si>
    <t>南宁建宁水务投资集团有限公司</t>
  </si>
  <si>
    <t>中南春风南岸
项目</t>
  </si>
  <si>
    <t>广西荣策房地产开发有限公司</t>
  </si>
  <si>
    <t>关于宾阳县武陵镇、大桥镇、中华镇、古辣镇及王灵镇农村饮水安全巩固提升集中连片供水工程节能报告的批复</t>
  </si>
  <si>
    <t>宾阳县水利局</t>
  </si>
  <si>
    <t>关于西城学府节能报告的批复</t>
  </si>
  <si>
    <t>增设混凝土电杆生产车间技改项目</t>
  </si>
  <si>
    <t>广西电力线路器材厂有限责任公司</t>
  </si>
  <si>
    <t>基于5G应用高频电感器核心元器件扩建技改项目</t>
  </si>
  <si>
    <t>广西岑科电子工业有限公司</t>
  </si>
  <si>
    <t>南宁市宾阳县恒发页岩砖厂升级改造项目</t>
  </si>
  <si>
    <t>南宁市宾阳县恒发页岩砖厂</t>
  </si>
  <si>
    <t>广西宾阳县红太阳木业有限责任公司家居板材生产线改造升级项目</t>
  </si>
  <si>
    <t>广西宾阳县红太阳木业有限责任公司</t>
  </si>
  <si>
    <t>广西永凯大桥纸业有限责任公司锅炉维修与烟道技改等项目</t>
  </si>
  <si>
    <t>年产2万吨颗粒剂药肥技改项目</t>
  </si>
  <si>
    <t>广西金裕隆农药化工有限公司</t>
  </si>
  <si>
    <t>宾阳县三顺运输有限责任公司购置运输车辆及其它设备技改项目</t>
  </si>
  <si>
    <t>宾阳县三顺运输有限责任公司</t>
  </si>
  <si>
    <t>宾阳县黎塘工业园区宾州电子信息产业园项目</t>
  </si>
  <si>
    <t>广西宾阳县兴园投资发展有限公司</t>
  </si>
  <si>
    <t>宾阳县灵通矿业有限公司年产50万吨机制砂石生产线建设项目</t>
  </si>
  <si>
    <t>宾阳县灵通矿业有限公司</t>
  </si>
  <si>
    <t>宾阳县博祥建材有限公司年产50万吨机制砂石生产线建设项目</t>
  </si>
  <si>
    <t>宾阳县博祥建材有限公司</t>
  </si>
  <si>
    <t>东鹏饮料南宁生产基地二期项目</t>
  </si>
  <si>
    <t>南宁东鹏食品饮料有限公司</t>
  </si>
  <si>
    <t>旭辉江山樾项目</t>
  </si>
  <si>
    <t>南宁兴泰房地产开发有限公司</t>
  </si>
  <si>
    <t>广西大家育才教育投资有限公司南宁市武鸣区大家育才未来学校项目</t>
  </si>
  <si>
    <t>广西大家育才教育投资有限公司</t>
  </si>
  <si>
    <t>龙光水悦龙湾御江项目</t>
  </si>
  <si>
    <t>南宁市龙光玖鑫房地产开发有限公司</t>
  </si>
  <si>
    <t>兴进珺府项目</t>
  </si>
  <si>
    <t>南宁市兴进泽桂房地产开发有限公司</t>
  </si>
  <si>
    <t>彰泰智谷北区项目</t>
  </si>
  <si>
    <t>南宁优时光体育科技有限公司</t>
  </si>
  <si>
    <t>横县彰泰城项目</t>
  </si>
  <si>
    <t>横县彰泰房地产开发有限公司</t>
  </si>
  <si>
    <t>国电南宁发电有限责任公司六景工业园区供热二期工程</t>
  </si>
  <si>
    <t>国电南宁发电有限责任公司</t>
  </si>
  <si>
    <t>天和悦府项目</t>
  </si>
  <si>
    <t>国电南宁发电有限责任公司六景园区供热二期工程项目</t>
  </si>
  <si>
    <t>广西贵源房地产开发有限公司贵源壹品
项目</t>
  </si>
  <si>
    <t>广西贵源房地产开发有限公司</t>
  </si>
  <si>
    <t>2#孖纺生产线项目</t>
  </si>
  <si>
    <t>广西桃李面包生产基地项目</t>
  </si>
  <si>
    <t>广西桃李面包有限公司</t>
  </si>
  <si>
    <t>南宁市建安江南花园投资有限公司万丰岭上建安项目</t>
  </si>
  <si>
    <t>南宁市建安江南花园投资有限公司</t>
  </si>
  <si>
    <t>南向电子信息产业园项目</t>
  </si>
  <si>
    <t>广西庆海建设发展有限公司</t>
  </si>
  <si>
    <t>年产20万吨预拌砂浆、年产150万立方米预拌混凝土项目</t>
  </si>
  <si>
    <t>广西盛东混凝土有限公司</t>
  </si>
  <si>
    <t>南宁世茂国际中心北地块房地产项目</t>
  </si>
  <si>
    <t>广西电网公司电力生产指挥调度中心项目</t>
  </si>
  <si>
    <t>广西电网有限责任公司</t>
  </si>
  <si>
    <t>广西（中国-东盟）粮食物流产业园区Ⅰ期项目</t>
  </si>
  <si>
    <t>广西粮食物流园区有限公司</t>
  </si>
  <si>
    <t>梦之岛•江湾一品（南区）二期工程</t>
  </si>
  <si>
    <t>广西馨梦地产开发有限公司</t>
  </si>
  <si>
    <t>威宁青运村</t>
  </si>
  <si>
    <t>南宁市国立房地产开发有限公司</t>
  </si>
  <si>
    <t xml:space="preserve">龙光•玖誉湖（三期）林湖组团 </t>
  </si>
  <si>
    <t>南宁市龙光铭誉房地产开发有限公司</t>
  </si>
  <si>
    <t>彰泰江景湾项目</t>
  </si>
  <si>
    <t>南宁佳泰房地产开发有限公司</t>
  </si>
  <si>
    <t>中海哈罗学府项目</t>
  </si>
  <si>
    <t>南宁市平德房地产开发有限公司</t>
  </si>
  <si>
    <t>凤岭南苑二期公共租赁住房项目</t>
  </si>
  <si>
    <t>广西儿童医疗中心项目</t>
  </si>
  <si>
    <t>广西壮族自治区妇幼保健院</t>
  </si>
  <si>
    <t>广西中医药大学附属瑞康医院凤岭南医院项目</t>
  </si>
  <si>
    <t>广西中医药大学附属瑞康医院</t>
  </si>
  <si>
    <t>广西工商职业技术学院武鸣新校区项目（二期）建设项目</t>
  </si>
  <si>
    <t>广西工商职业技术学院</t>
  </si>
  <si>
    <t>广西财经学院武鸣校区一期建设项目</t>
  </si>
  <si>
    <t>广西财经学院</t>
  </si>
  <si>
    <t>广西财经学院武鸣校区二期建设项目</t>
  </si>
  <si>
    <t>广西建设职业技术学院新校区</t>
  </si>
  <si>
    <t>广西建设职业技术学院</t>
  </si>
  <si>
    <t>广西医科大学武鸣校区工程</t>
  </si>
  <si>
    <t>广西医科大学</t>
  </si>
  <si>
    <t>南宁吴圩国际机场改扩建工程</t>
  </si>
  <si>
    <t>三塘体育训练比赛基地（04-25 地块）</t>
  </si>
  <si>
    <t>广西壮族自治区体育局</t>
  </si>
  <si>
    <t>广西骨伤医院经开区医院</t>
  </si>
  <si>
    <t>广西骨伤医院</t>
  </si>
  <si>
    <t>广西阿秀食品有限公司年产25000吨卤制肉制品及副产品加工建设项目</t>
  </si>
  <si>
    <t>广西阿秀食品有限公司</t>
  </si>
  <si>
    <t>南宁国际空港综合交通枢纽工程</t>
  </si>
  <si>
    <t>广西南宁机场综合交通枢纽建设有限公司</t>
  </si>
  <si>
    <t>广西电子政务外网云计算中心四层2号、4号机房建设项目</t>
  </si>
  <si>
    <t>广西壮族自治区信息中心</t>
  </si>
  <si>
    <t>三塘体育训练比赛基地（04-27、03-41地块）项目</t>
  </si>
  <si>
    <t>广西国际壮医医院二期工程（南地块）建设项目</t>
  </si>
  <si>
    <t>广西国际壮医医院</t>
  </si>
  <si>
    <t>广西中医药大学第一附属医院康复（综合）医院项目</t>
  </si>
  <si>
    <t>广西中医药大学第一附属医院</t>
  </si>
  <si>
    <t>天丝红牛（广西）饮料公司红牛饮料广西东盟经开区生产基地项目</t>
  </si>
  <si>
    <t>天丝红牛（广西）饮料有限公司</t>
  </si>
  <si>
    <t>广西农业职业技术大学西校区二期工程建设项目</t>
  </si>
  <si>
    <t>广西农业职业技术大学</t>
  </si>
  <si>
    <t>南宁市翠湖片区公共服务项目</t>
  </si>
  <si>
    <t>南宁市南湖公园</t>
  </si>
  <si>
    <t>中山大学附属第一医院广西医院二期项目</t>
  </si>
  <si>
    <t>中山大学附属第一医院广西医院</t>
  </si>
  <si>
    <t>南宁轨道交通5号线二期南延（那丹-国凯大道）工程</t>
  </si>
  <si>
    <t>南宁市轨道交通2号线三期（坛沙村-坛泽）工程</t>
  </si>
  <si>
    <t>南宁轨道交通集团有限公司</t>
  </si>
  <si>
    <t>广西医科大学附属武鸣医院武华院区项目</t>
  </si>
  <si>
    <t>广西医科大学附属武鸣医院</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</si>
</sst>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2">
    <font>
      <sz val="11"/>
      <color theme="1"/>
      <name val="宋体"/>
      <charset val="134"/>
      <scheme val="minor"/>
    </font>
    <font>
      <sz val="12"/>
      <color theme="1"/>
      <name val="宋体"/>
      <charset val="134"/>
      <scheme val="minor"/>
    </font>
    <font>
      <sz val="18"/>
      <color theme="1"/>
      <name val="方正小标宋简体"/>
      <charset val="134"/>
    </font>
    <font>
      <sz val="12"/>
      <color theme="1"/>
      <name val="黑体"/>
      <charset val="134"/>
    </font>
    <font>
      <sz val="11"/>
      <name val="宋体"/>
      <charset val="134"/>
      <scheme val="minor"/>
    </font>
    <font>
      <sz val="11"/>
      <color indexed="8"/>
      <name val="宋体"/>
      <charset val="134"/>
      <scheme val="minor"/>
    </font>
    <font>
      <sz val="11"/>
      <color rgb="FF000000"/>
      <name val="宋体"/>
      <charset val="134"/>
      <scheme val="minor"/>
    </font>
    <font>
      <sz val="11"/>
      <color theme="1"/>
      <name val="宋体"/>
      <charset val="134"/>
    </font>
    <font>
      <sz val="11"/>
      <color rgb="FF000000"/>
      <name val="宋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1"/>
      <color indexed="8"/>
      <name val="宋体"/>
      <charset val="134"/>
    </font>
    <font>
      <vertAlign val="superscript"/>
      <sz val="1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6"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7" fillId="0" borderId="0" applyNumberFormat="0" applyFill="0" applyBorder="0" applyAlignment="0" applyProtection="0">
      <alignment vertical="center"/>
    </xf>
    <xf numFmtId="0" fontId="18" fillId="3" borderId="9" applyNumberFormat="0" applyAlignment="0" applyProtection="0">
      <alignment vertical="center"/>
    </xf>
    <xf numFmtId="0" fontId="19" fillId="4" borderId="10" applyNumberFormat="0" applyAlignment="0" applyProtection="0">
      <alignment vertical="center"/>
    </xf>
    <xf numFmtId="0" fontId="20" fillId="4" borderId="9" applyNumberFormat="0" applyAlignment="0" applyProtection="0">
      <alignment vertical="center"/>
    </xf>
    <xf numFmtId="0" fontId="21" fillId="5" borderId="11" applyNumberFormat="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0" fillId="0" borderId="0"/>
    <xf numFmtId="0" fontId="29" fillId="0" borderId="0" applyProtection="0"/>
    <xf numFmtId="0" fontId="30" fillId="0" borderId="0">
      <alignment vertical="center"/>
    </xf>
  </cellStyleXfs>
  <cellXfs count="55">
    <xf numFmtId="0" fontId="0" fillId="0" borderId="0" xfId="0">
      <alignment vertical="center"/>
    </xf>
    <xf numFmtId="0" fontId="1" fillId="0" borderId="0" xfId="0" applyFont="1" applyFill="1" applyAlignment="1">
      <alignment horizontal="center" vertical="center"/>
    </xf>
    <xf numFmtId="0" fontId="0" fillId="0" borderId="0" xfId="0" applyFont="1" applyFill="1" applyAlignment="1">
      <alignment horizontal="center" vertical="center"/>
    </xf>
    <xf numFmtId="0" fontId="0" fillId="0" borderId="0" xfId="0" applyFill="1" applyAlignment="1">
      <alignment horizontal="center" vertical="center"/>
    </xf>
    <xf numFmtId="0" fontId="0" fillId="0" borderId="0" xfId="0" applyFill="1" applyAlignment="1">
      <alignment horizontal="center" vertical="center" wrapText="1"/>
    </xf>
    <xf numFmtId="0" fontId="2" fillId="0" borderId="0" xfId="0" applyFont="1" applyFill="1" applyAlignment="1">
      <alignment horizontal="center" vertical="center"/>
    </xf>
    <xf numFmtId="0" fontId="2" fillId="0" borderId="0" xfId="0" applyFont="1" applyFill="1" applyAlignment="1">
      <alignment horizontal="center" vertical="center" wrapText="1"/>
    </xf>
    <xf numFmtId="0" fontId="0" fillId="0" borderId="0" xfId="0" applyFill="1" applyAlignment="1">
      <alignment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xf>
    <xf numFmtId="0" fontId="3" fillId="0" borderId="1" xfId="0" applyFont="1" applyFill="1" applyBorder="1" applyAlignment="1">
      <alignment horizontal="left" vertical="center" wrapText="1"/>
    </xf>
    <xf numFmtId="0" fontId="0"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0" fillId="0" borderId="1" xfId="0" applyFill="1" applyBorder="1" applyAlignment="1">
      <alignment horizontal="center" vertical="center"/>
    </xf>
    <xf numFmtId="176" fontId="4" fillId="0" borderId="1" xfId="0" applyNumberFormat="1" applyFont="1" applyFill="1" applyBorder="1" applyAlignment="1">
      <alignment horizontal="center" vertical="center" wrapText="1"/>
    </xf>
    <xf numFmtId="0" fontId="0" fillId="0" borderId="2" xfId="0" applyFont="1" applyFill="1" applyBorder="1" applyAlignment="1">
      <alignment horizontal="center" vertical="center"/>
    </xf>
    <xf numFmtId="0" fontId="4" fillId="0" borderId="2" xfId="49" applyFont="1" applyFill="1" applyBorder="1" applyAlignment="1">
      <alignment horizontal="center" vertical="center" wrapText="1"/>
    </xf>
    <xf numFmtId="0" fontId="4" fillId="0" borderId="2" xfId="49" applyNumberFormat="1" applyFont="1" applyFill="1" applyBorder="1" applyAlignment="1">
      <alignment horizontal="center" vertical="center" wrapText="1"/>
    </xf>
    <xf numFmtId="0" fontId="0" fillId="0" borderId="3" xfId="0" applyFont="1" applyFill="1" applyBorder="1" applyAlignment="1">
      <alignment horizontal="center" vertical="center"/>
    </xf>
    <xf numFmtId="0" fontId="4" fillId="0" borderId="3" xfId="49" applyFont="1" applyFill="1" applyBorder="1" applyAlignment="1">
      <alignment horizontal="center" vertical="center" wrapText="1"/>
    </xf>
    <xf numFmtId="0" fontId="4" fillId="0" borderId="1" xfId="49" applyFont="1" applyFill="1" applyBorder="1" applyAlignment="1">
      <alignment horizontal="center" vertical="center" wrapText="1"/>
    </xf>
    <xf numFmtId="0" fontId="4" fillId="0" borderId="1" xfId="49" applyNumberFormat="1" applyFont="1" applyFill="1" applyBorder="1" applyAlignment="1">
      <alignment horizontal="center" vertical="center" wrapText="1"/>
    </xf>
    <xf numFmtId="0" fontId="0" fillId="0" borderId="1" xfId="0" applyFont="1" applyFill="1" applyBorder="1" applyAlignment="1">
      <alignment horizontal="left" vertical="center"/>
    </xf>
    <xf numFmtId="0" fontId="0"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4" fillId="0" borderId="4" xfId="49"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49" applyNumberFormat="1" applyFont="1" applyFill="1" applyBorder="1" applyAlignment="1">
      <alignment horizontal="center" vertical="center"/>
    </xf>
    <xf numFmtId="0" fontId="0" fillId="0" borderId="5" xfId="0"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5" fillId="0" borderId="5" xfId="0" applyFont="1" applyFill="1" applyBorder="1" applyAlignment="1">
      <alignment horizontal="center" vertical="center" wrapText="1"/>
    </xf>
    <xf numFmtId="176" fontId="5" fillId="0" borderId="5"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4" fillId="0" borderId="5"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5" fillId="0" borderId="1" xfId="0" applyFont="1" applyFill="1" applyBorder="1" applyAlignment="1">
      <alignment vertical="center" wrapText="1"/>
    </xf>
    <xf numFmtId="0" fontId="4" fillId="0" borderId="1" xfId="51" applyFont="1" applyFill="1" applyBorder="1" applyAlignment="1" applyProtection="1">
      <alignment horizontal="center" vertical="center" wrapText="1"/>
    </xf>
    <xf numFmtId="0" fontId="4" fillId="0" borderId="1" xfId="50" applyFont="1" applyFill="1" applyBorder="1" applyAlignment="1" applyProtection="1">
      <alignment horizontal="center" vertical="center" wrapText="1"/>
    </xf>
    <xf numFmtId="0" fontId="5" fillId="0" borderId="1" xfId="0" applyFont="1" applyFill="1" applyBorder="1" applyAlignment="1">
      <alignment horizontal="center" vertical="center"/>
    </xf>
    <xf numFmtId="0" fontId="5" fillId="0" borderId="5" xfId="0" applyFont="1" applyFill="1" applyBorder="1" applyAlignment="1">
      <alignment horizontal="center" vertical="center"/>
    </xf>
    <xf numFmtId="49" fontId="4" fillId="0" borderId="5" xfId="0" applyNumberFormat="1"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176" fontId="4" fillId="0" borderId="5"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justify" vertical="center"/>
    </xf>
    <xf numFmtId="0" fontId="5" fillId="0" borderId="0" xfId="0" applyFont="1" applyFill="1" applyBorder="1" applyAlignment="1">
      <alignment vertical="center"/>
    </xf>
    <xf numFmtId="0" fontId="7" fillId="0" borderId="1" xfId="0" applyFont="1" applyFill="1" applyBorder="1" applyAlignment="1">
      <alignment horizontal="center" vertical="center" wrapText="1"/>
    </xf>
    <xf numFmtId="0" fontId="8" fillId="0" borderId="1" xfId="0" applyNumberFormat="1" applyFont="1" applyFill="1" applyBorder="1" applyAlignment="1" applyProtection="1">
      <alignment horizontal="center" vertical="center" wrapText="1"/>
    </xf>
    <xf numFmtId="0" fontId="9" fillId="0" borderId="1" xfId="0" applyNumberFormat="1" applyFont="1" applyFill="1" applyBorder="1" applyAlignment="1" applyProtection="1">
      <alignment horizontal="center" vertical="center" wrapText="1"/>
    </xf>
    <xf numFmtId="0" fontId="9" fillId="0" borderId="0" xfId="0" applyNumberFormat="1" applyFont="1" applyFill="1" applyBorder="1" applyAlignment="1" applyProtection="1">
      <alignment horizontal="justify"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8" fillId="0" borderId="1" xfId="0"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常规 13" xfId="50"/>
    <cellStyle name="常规 3"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29"/>
  <sheetViews>
    <sheetView tabSelected="1" view="pageBreakPreview" zoomScaleNormal="100" workbookViewId="0">
      <pane ySplit="3" topLeftCell="A4" activePane="bottomLeft" state="frozen"/>
      <selection/>
      <selection pane="bottomLeft" activeCell="N10" sqref="N10"/>
    </sheetView>
  </sheetViews>
  <sheetFormatPr defaultColWidth="8.875" defaultRowHeight="13.5"/>
  <cols>
    <col min="1" max="1" width="5.25" style="3" customWidth="1"/>
    <col min="2" max="2" width="12.75" style="4" customWidth="1"/>
    <col min="3" max="3" width="42" style="3" customWidth="1"/>
    <col min="4" max="4" width="29.875" style="4" customWidth="1"/>
    <col min="5" max="5" width="12.375" style="4" customWidth="1"/>
    <col min="6" max="6" width="11.875" style="3" customWidth="1"/>
    <col min="7" max="7" width="18.25" style="3" customWidth="1"/>
    <col min="8" max="16384" width="8.875" style="3"/>
  </cols>
  <sheetData>
    <row r="1" ht="39.95" customHeight="1" spans="1:9">
      <c r="A1" s="5" t="s">
        <v>0</v>
      </c>
      <c r="B1" s="6"/>
      <c r="C1" s="5"/>
      <c r="D1" s="5"/>
      <c r="E1" s="5"/>
      <c r="F1" s="5"/>
      <c r="G1" s="5"/>
      <c r="H1" s="7"/>
      <c r="I1" s="7"/>
    </row>
    <row r="2" s="1" customFormat="1" ht="18" customHeight="1" spans="1:7">
      <c r="A2" s="8" t="s">
        <v>1</v>
      </c>
      <c r="B2" s="9" t="s">
        <v>2</v>
      </c>
      <c r="C2" s="8" t="s">
        <v>3</v>
      </c>
      <c r="D2" s="9" t="s">
        <v>4</v>
      </c>
      <c r="E2" s="9" t="s">
        <v>5</v>
      </c>
      <c r="F2" s="9"/>
      <c r="G2" s="8" t="s">
        <v>6</v>
      </c>
    </row>
    <row r="3" s="1" customFormat="1" ht="18.95" customHeight="1" spans="1:7">
      <c r="A3" s="8"/>
      <c r="B3" s="9"/>
      <c r="C3" s="8"/>
      <c r="D3" s="9"/>
      <c r="E3" s="9" t="s">
        <v>7</v>
      </c>
      <c r="F3" s="8" t="s">
        <v>8</v>
      </c>
      <c r="G3" s="8"/>
    </row>
    <row r="4" s="2" customFormat="1" ht="14.25" spans="1:7">
      <c r="A4" s="10" t="s">
        <v>9</v>
      </c>
      <c r="B4" s="11"/>
      <c r="C4" s="10"/>
      <c r="D4" s="10"/>
      <c r="E4" s="10"/>
      <c r="F4" s="10"/>
      <c r="G4" s="10"/>
    </row>
    <row r="5" ht="27" spans="1:7">
      <c r="A5" s="12">
        <v>1</v>
      </c>
      <c r="B5" s="13" t="s">
        <v>10</v>
      </c>
      <c r="C5" s="13" t="s">
        <v>11</v>
      </c>
      <c r="D5" s="13" t="s">
        <v>12</v>
      </c>
      <c r="E5" s="13">
        <v>107307.4</v>
      </c>
      <c r="F5" s="13">
        <v>239379.72</v>
      </c>
      <c r="G5" s="14" t="s">
        <v>13</v>
      </c>
    </row>
    <row r="6" ht="27" spans="1:7">
      <c r="A6" s="12">
        <v>2</v>
      </c>
      <c r="B6" s="13" t="s">
        <v>14</v>
      </c>
      <c r="C6" s="13" t="s">
        <v>15</v>
      </c>
      <c r="D6" s="13" t="s">
        <v>16</v>
      </c>
      <c r="E6" s="15">
        <v>84090.86</v>
      </c>
      <c r="F6" s="15">
        <v>215529.87</v>
      </c>
      <c r="G6" s="12"/>
    </row>
    <row r="7" ht="27" spans="1:7">
      <c r="A7" s="12">
        <v>3</v>
      </c>
      <c r="B7" s="13" t="s">
        <v>17</v>
      </c>
      <c r="C7" s="13" t="s">
        <v>18</v>
      </c>
      <c r="D7" s="13" t="s">
        <v>19</v>
      </c>
      <c r="E7" s="13">
        <v>36071.19</v>
      </c>
      <c r="F7" s="13">
        <v>92159.18</v>
      </c>
      <c r="G7" s="12"/>
    </row>
    <row r="8" ht="21" customHeight="1" spans="1:7">
      <c r="A8" s="12">
        <v>4</v>
      </c>
      <c r="B8" s="13" t="s">
        <v>14</v>
      </c>
      <c r="C8" s="13" t="s">
        <v>20</v>
      </c>
      <c r="D8" s="13" t="s">
        <v>21</v>
      </c>
      <c r="E8" s="13">
        <v>54748.32</v>
      </c>
      <c r="F8" s="13">
        <v>140323.21</v>
      </c>
      <c r="G8" s="12"/>
    </row>
    <row r="9" ht="27" spans="1:7">
      <c r="A9" s="16">
        <v>5</v>
      </c>
      <c r="B9" s="17" t="s">
        <v>22</v>
      </c>
      <c r="C9" s="17" t="s">
        <v>23</v>
      </c>
      <c r="D9" s="17" t="s">
        <v>24</v>
      </c>
      <c r="E9" s="18">
        <v>51800</v>
      </c>
      <c r="F9" s="18">
        <v>64900</v>
      </c>
      <c r="G9" s="12"/>
    </row>
    <row r="10" ht="27" spans="1:7">
      <c r="A10" s="19"/>
      <c r="B10" s="20"/>
      <c r="C10" s="20"/>
      <c r="D10" s="21" t="s">
        <v>25</v>
      </c>
      <c r="E10" s="22">
        <v>14500</v>
      </c>
      <c r="F10" s="22">
        <v>17600</v>
      </c>
      <c r="G10" s="12"/>
    </row>
    <row r="11" ht="27" spans="1:7">
      <c r="A11" s="12">
        <v>6</v>
      </c>
      <c r="B11" s="21" t="s">
        <v>26</v>
      </c>
      <c r="C11" s="21" t="s">
        <v>27</v>
      </c>
      <c r="D11" s="21" t="s">
        <v>28</v>
      </c>
      <c r="E11" s="22">
        <v>100700</v>
      </c>
      <c r="F11" s="22">
        <v>163300</v>
      </c>
      <c r="G11" s="12"/>
    </row>
    <row r="12" ht="27" spans="1:7">
      <c r="A12" s="12">
        <v>7</v>
      </c>
      <c r="B12" s="21" t="s">
        <v>29</v>
      </c>
      <c r="C12" s="21" t="s">
        <v>30</v>
      </c>
      <c r="D12" s="21" t="s">
        <v>31</v>
      </c>
      <c r="E12" s="22">
        <v>26398.35</v>
      </c>
      <c r="F12" s="22">
        <v>67657</v>
      </c>
      <c r="G12" s="12"/>
    </row>
    <row r="13" ht="27" spans="1:7">
      <c r="A13" s="12">
        <v>8</v>
      </c>
      <c r="B13" s="21" t="s">
        <v>17</v>
      </c>
      <c r="C13" s="21" t="s">
        <v>32</v>
      </c>
      <c r="D13" s="21" t="s">
        <v>33</v>
      </c>
      <c r="E13" s="22">
        <v>83844.5</v>
      </c>
      <c r="F13" s="22">
        <v>170637</v>
      </c>
      <c r="G13" s="23"/>
    </row>
    <row r="14" ht="27" spans="1:7">
      <c r="A14" s="12">
        <v>9</v>
      </c>
      <c r="B14" s="21" t="s">
        <v>26</v>
      </c>
      <c r="C14" s="21" t="s">
        <v>34</v>
      </c>
      <c r="D14" s="21" t="s">
        <v>35</v>
      </c>
      <c r="E14" s="22">
        <v>175408.88</v>
      </c>
      <c r="F14" s="22">
        <v>339972.53</v>
      </c>
      <c r="G14" s="23"/>
    </row>
    <row r="15" ht="27" spans="1:7">
      <c r="A15" s="12">
        <v>10</v>
      </c>
      <c r="B15" s="21" t="s">
        <v>17</v>
      </c>
      <c r="C15" s="21" t="s">
        <v>36</v>
      </c>
      <c r="D15" s="21" t="s">
        <v>37</v>
      </c>
      <c r="E15" s="22">
        <v>39400</v>
      </c>
      <c r="F15" s="22">
        <v>76600</v>
      </c>
      <c r="G15" s="23"/>
    </row>
    <row r="16" ht="27" spans="1:7">
      <c r="A16" s="12">
        <v>11</v>
      </c>
      <c r="B16" s="17" t="s">
        <v>17</v>
      </c>
      <c r="C16" s="21" t="s">
        <v>38</v>
      </c>
      <c r="D16" s="21" t="s">
        <v>39</v>
      </c>
      <c r="E16" s="18">
        <v>32900</v>
      </c>
      <c r="F16" s="18">
        <v>60400</v>
      </c>
      <c r="G16" s="23"/>
    </row>
    <row r="17" ht="27" spans="1:7">
      <c r="A17" s="12">
        <v>12</v>
      </c>
      <c r="B17" s="21" t="s">
        <v>10</v>
      </c>
      <c r="C17" s="21" t="s">
        <v>40</v>
      </c>
      <c r="D17" s="21" t="s">
        <v>41</v>
      </c>
      <c r="E17" s="22">
        <v>58800</v>
      </c>
      <c r="F17" s="22">
        <v>65500</v>
      </c>
      <c r="G17" s="23"/>
    </row>
    <row r="18" ht="40.5" spans="1:7">
      <c r="A18" s="12">
        <v>13</v>
      </c>
      <c r="B18" s="17" t="s">
        <v>22</v>
      </c>
      <c r="C18" s="21" t="s">
        <v>42</v>
      </c>
      <c r="D18" s="21" t="s">
        <v>43</v>
      </c>
      <c r="E18" s="18">
        <v>92500</v>
      </c>
      <c r="F18" s="18">
        <v>188900</v>
      </c>
      <c r="G18" s="23"/>
    </row>
    <row r="19" ht="40.5" spans="1:7">
      <c r="A19" s="12">
        <v>14</v>
      </c>
      <c r="B19" s="17" t="s">
        <v>10</v>
      </c>
      <c r="C19" s="21" t="s">
        <v>44</v>
      </c>
      <c r="D19" s="21" t="s">
        <v>45</v>
      </c>
      <c r="E19" s="18">
        <v>596800</v>
      </c>
      <c r="F19" s="18">
        <v>904400</v>
      </c>
      <c r="G19" s="14" t="s">
        <v>13</v>
      </c>
    </row>
    <row r="20" ht="27" spans="1:7">
      <c r="A20" s="12">
        <v>15</v>
      </c>
      <c r="B20" s="21" t="s">
        <v>46</v>
      </c>
      <c r="C20" s="21" t="s">
        <v>47</v>
      </c>
      <c r="D20" s="21" t="s">
        <v>48</v>
      </c>
      <c r="E20" s="22">
        <v>26000</v>
      </c>
      <c r="F20" s="22">
        <v>65400</v>
      </c>
      <c r="G20" s="23"/>
    </row>
    <row r="21" ht="27" spans="1:7">
      <c r="A21" s="12">
        <v>16</v>
      </c>
      <c r="B21" s="21" t="s">
        <v>49</v>
      </c>
      <c r="C21" s="21" t="s">
        <v>50</v>
      </c>
      <c r="D21" s="21" t="s">
        <v>51</v>
      </c>
      <c r="E21" s="22">
        <v>39800</v>
      </c>
      <c r="F21" s="22">
        <v>102100</v>
      </c>
      <c r="G21" s="23"/>
    </row>
    <row r="22" ht="40.5" spans="1:7">
      <c r="A22" s="12">
        <v>17</v>
      </c>
      <c r="B22" s="17" t="s">
        <v>17</v>
      </c>
      <c r="C22" s="17" t="s">
        <v>52</v>
      </c>
      <c r="D22" s="17" t="s">
        <v>53</v>
      </c>
      <c r="E22" s="18">
        <v>29100</v>
      </c>
      <c r="F22" s="18">
        <v>66300</v>
      </c>
      <c r="G22" s="23"/>
    </row>
    <row r="23" ht="27" spans="1:7">
      <c r="A23" s="12">
        <v>18</v>
      </c>
      <c r="B23" s="21" t="s">
        <v>17</v>
      </c>
      <c r="C23" s="21" t="s">
        <v>54</v>
      </c>
      <c r="D23" s="21" t="s">
        <v>55</v>
      </c>
      <c r="E23" s="22">
        <v>103500</v>
      </c>
      <c r="F23" s="22">
        <v>265200</v>
      </c>
      <c r="G23" s="23"/>
    </row>
    <row r="24" ht="27" spans="1:7">
      <c r="A24" s="12">
        <v>19</v>
      </c>
      <c r="B24" s="17" t="s">
        <v>10</v>
      </c>
      <c r="C24" s="17" t="s">
        <v>56</v>
      </c>
      <c r="D24" s="17" t="s">
        <v>57</v>
      </c>
      <c r="E24" s="18">
        <v>85200</v>
      </c>
      <c r="F24" s="18">
        <v>112000</v>
      </c>
      <c r="G24" s="23"/>
    </row>
    <row r="25" ht="27" spans="1:7">
      <c r="A25" s="12">
        <v>20</v>
      </c>
      <c r="B25" s="21" t="s">
        <v>49</v>
      </c>
      <c r="C25" s="21" t="s">
        <v>58</v>
      </c>
      <c r="D25" s="21" t="s">
        <v>59</v>
      </c>
      <c r="E25" s="22">
        <v>20300</v>
      </c>
      <c r="F25" s="22">
        <v>52100</v>
      </c>
      <c r="G25" s="23"/>
    </row>
    <row r="26" ht="27" spans="1:7">
      <c r="A26" s="12">
        <v>21</v>
      </c>
      <c r="B26" s="21" t="s">
        <v>10</v>
      </c>
      <c r="C26" s="21" t="s">
        <v>60</v>
      </c>
      <c r="D26" s="21" t="s">
        <v>61</v>
      </c>
      <c r="E26" s="22">
        <v>90000</v>
      </c>
      <c r="F26" s="22">
        <v>214600</v>
      </c>
      <c r="G26" s="23"/>
    </row>
    <row r="27" ht="27" spans="1:7">
      <c r="A27" s="12">
        <v>22</v>
      </c>
      <c r="B27" s="21" t="s">
        <v>62</v>
      </c>
      <c r="C27" s="21" t="s">
        <v>63</v>
      </c>
      <c r="D27" s="21" t="s">
        <v>64</v>
      </c>
      <c r="E27" s="22">
        <v>64800</v>
      </c>
      <c r="F27" s="22">
        <v>128200</v>
      </c>
      <c r="G27" s="23"/>
    </row>
    <row r="28" ht="40.5" spans="1:7">
      <c r="A28" s="12">
        <v>23</v>
      </c>
      <c r="B28" s="17" t="s">
        <v>65</v>
      </c>
      <c r="C28" s="17" t="s">
        <v>66</v>
      </c>
      <c r="D28" s="17" t="s">
        <v>67</v>
      </c>
      <c r="E28" s="18">
        <v>169096</v>
      </c>
      <c r="F28" s="18">
        <v>186234</v>
      </c>
      <c r="G28" s="14" t="s">
        <v>13</v>
      </c>
    </row>
    <row r="29" ht="27" spans="1:7">
      <c r="A29" s="12">
        <v>24</v>
      </c>
      <c r="B29" s="21" t="s">
        <v>14</v>
      </c>
      <c r="C29" s="21" t="s">
        <v>68</v>
      </c>
      <c r="D29" s="21" t="s">
        <v>16</v>
      </c>
      <c r="E29" s="22">
        <v>84090.86</v>
      </c>
      <c r="F29" s="22">
        <v>215529.87</v>
      </c>
      <c r="G29" s="23"/>
    </row>
    <row r="30" spans="1:7">
      <c r="A30" s="12">
        <v>25</v>
      </c>
      <c r="B30" s="21" t="s">
        <v>14</v>
      </c>
      <c r="C30" s="21" t="s">
        <v>20</v>
      </c>
      <c r="D30" s="21" t="s">
        <v>21</v>
      </c>
      <c r="E30" s="22">
        <v>54748.32</v>
      </c>
      <c r="F30" s="22">
        <v>140323.21</v>
      </c>
      <c r="G30" s="23"/>
    </row>
    <row r="31" ht="33" customHeight="1" spans="1:7">
      <c r="A31" s="10" t="s">
        <v>69</v>
      </c>
      <c r="B31" s="11"/>
      <c r="C31" s="10"/>
      <c r="D31" s="10"/>
      <c r="E31" s="10"/>
      <c r="F31" s="10"/>
      <c r="G31" s="10"/>
    </row>
    <row r="32" ht="27" spans="1:7">
      <c r="A32" s="12">
        <v>26</v>
      </c>
      <c r="B32" s="13" t="s">
        <v>70</v>
      </c>
      <c r="C32" s="13" t="s">
        <v>71</v>
      </c>
      <c r="D32" s="13" t="s">
        <v>72</v>
      </c>
      <c r="E32" s="24">
        <v>9823</v>
      </c>
      <c r="F32" s="12">
        <v>21844.159</v>
      </c>
      <c r="G32" s="12"/>
    </row>
    <row r="33" ht="27" spans="1:7">
      <c r="A33" s="12">
        <v>27</v>
      </c>
      <c r="B33" s="13" t="s">
        <v>26</v>
      </c>
      <c r="C33" s="13" t="s">
        <v>73</v>
      </c>
      <c r="D33" s="13" t="s">
        <v>74</v>
      </c>
      <c r="E33" s="24">
        <v>5641.8</v>
      </c>
      <c r="F33" s="12">
        <v>12545.0274</v>
      </c>
      <c r="G33" s="12"/>
    </row>
    <row r="34" ht="27" spans="1:7">
      <c r="A34" s="12">
        <v>28</v>
      </c>
      <c r="B34" s="13" t="s">
        <v>26</v>
      </c>
      <c r="C34" s="13" t="s">
        <v>75</v>
      </c>
      <c r="D34" s="13" t="s">
        <v>76</v>
      </c>
      <c r="E34" s="24">
        <v>6171.42</v>
      </c>
      <c r="F34" s="12">
        <v>14443.75056</v>
      </c>
      <c r="G34" s="12"/>
    </row>
    <row r="35" ht="27" spans="1:7">
      <c r="A35" s="12">
        <v>29</v>
      </c>
      <c r="B35" s="13" t="s">
        <v>26</v>
      </c>
      <c r="C35" s="13" t="s">
        <v>77</v>
      </c>
      <c r="D35" s="13" t="s">
        <v>78</v>
      </c>
      <c r="E35" s="24">
        <v>9011.8</v>
      </c>
      <c r="F35" s="12">
        <v>20264.0983</v>
      </c>
      <c r="G35" s="12"/>
    </row>
    <row r="36" ht="27" spans="1:7">
      <c r="A36" s="12">
        <v>30</v>
      </c>
      <c r="B36" s="24" t="s">
        <v>26</v>
      </c>
      <c r="C36" s="13" t="s">
        <v>79</v>
      </c>
      <c r="D36" s="13" t="s">
        <v>80</v>
      </c>
      <c r="E36" s="24">
        <v>4793.75</v>
      </c>
      <c r="F36" s="12">
        <v>12662.09936</v>
      </c>
      <c r="G36" s="12"/>
    </row>
    <row r="37" ht="27" spans="1:7">
      <c r="A37" s="12">
        <v>31</v>
      </c>
      <c r="B37" s="24" t="s">
        <v>70</v>
      </c>
      <c r="C37" s="13" t="s">
        <v>81</v>
      </c>
      <c r="D37" s="13" t="s">
        <v>82</v>
      </c>
      <c r="E37" s="24">
        <v>4999.82</v>
      </c>
      <c r="F37" s="12">
        <v>12387.42755</v>
      </c>
      <c r="G37" s="12"/>
    </row>
    <row r="38" ht="27" spans="1:7">
      <c r="A38" s="12">
        <v>32</v>
      </c>
      <c r="B38" s="24" t="s">
        <v>83</v>
      </c>
      <c r="C38" s="13" t="s">
        <v>84</v>
      </c>
      <c r="D38" s="24" t="s">
        <v>85</v>
      </c>
      <c r="E38" s="24">
        <v>67147.81</v>
      </c>
      <c r="F38" s="12">
        <v>110565.18</v>
      </c>
      <c r="G38" s="12"/>
    </row>
    <row r="39" ht="27" spans="1:7">
      <c r="A39" s="12">
        <v>33</v>
      </c>
      <c r="B39" s="25" t="s">
        <v>65</v>
      </c>
      <c r="C39" s="25" t="s">
        <v>86</v>
      </c>
      <c r="D39" s="25" t="s">
        <v>87</v>
      </c>
      <c r="E39" s="25">
        <v>30795.98</v>
      </c>
      <c r="F39" s="26">
        <v>35563.42</v>
      </c>
      <c r="G39" s="12"/>
    </row>
    <row r="40" ht="27" spans="1:7">
      <c r="A40" s="12">
        <v>34</v>
      </c>
      <c r="B40" s="13" t="s">
        <v>83</v>
      </c>
      <c r="C40" s="13" t="s">
        <v>88</v>
      </c>
      <c r="D40" s="13" t="s">
        <v>89</v>
      </c>
      <c r="E40" s="13">
        <v>15774.79</v>
      </c>
      <c r="F40" s="13">
        <v>18874.23</v>
      </c>
      <c r="G40" s="12"/>
    </row>
    <row r="41" ht="27" spans="1:7">
      <c r="A41" s="12">
        <v>35</v>
      </c>
      <c r="B41" s="25" t="s">
        <v>90</v>
      </c>
      <c r="C41" s="25" t="s">
        <v>91</v>
      </c>
      <c r="D41" s="25" t="s">
        <v>92</v>
      </c>
      <c r="E41" s="25">
        <v>4825.55</v>
      </c>
      <c r="F41" s="25">
        <v>10909.74</v>
      </c>
      <c r="G41" s="12"/>
    </row>
    <row r="42" ht="27" spans="1:7">
      <c r="A42" s="12">
        <v>36</v>
      </c>
      <c r="B42" s="25" t="s">
        <v>93</v>
      </c>
      <c r="C42" s="25" t="s">
        <v>94</v>
      </c>
      <c r="D42" s="25" t="s">
        <v>95</v>
      </c>
      <c r="E42" s="25">
        <v>4590.47</v>
      </c>
      <c r="F42" s="25">
        <v>10153.09</v>
      </c>
      <c r="G42" s="12"/>
    </row>
    <row r="43" ht="27" spans="1:7">
      <c r="A43" s="12">
        <v>37</v>
      </c>
      <c r="B43" s="25" t="s">
        <v>70</v>
      </c>
      <c r="C43" s="25" t="s">
        <v>96</v>
      </c>
      <c r="D43" s="25" t="s">
        <v>97</v>
      </c>
      <c r="E43" s="25">
        <v>7134.86</v>
      </c>
      <c r="F43" s="25">
        <v>16843.79</v>
      </c>
      <c r="G43" s="12"/>
    </row>
    <row r="44" ht="27" spans="1:7">
      <c r="A44" s="12">
        <v>38</v>
      </c>
      <c r="B44" s="13" t="s">
        <v>14</v>
      </c>
      <c r="C44" s="13" t="s">
        <v>98</v>
      </c>
      <c r="D44" s="13" t="s">
        <v>99</v>
      </c>
      <c r="E44" s="13">
        <v>5022.39</v>
      </c>
      <c r="F44" s="13">
        <v>11683.02</v>
      </c>
      <c r="G44" s="12"/>
    </row>
    <row r="45" ht="40.5" spans="1:7">
      <c r="A45" s="12">
        <v>39</v>
      </c>
      <c r="B45" s="13" t="s">
        <v>10</v>
      </c>
      <c r="C45" s="13" t="s">
        <v>100</v>
      </c>
      <c r="D45" s="13" t="s">
        <v>101</v>
      </c>
      <c r="E45" s="13">
        <v>20346.45</v>
      </c>
      <c r="F45" s="13">
        <v>43969.49</v>
      </c>
      <c r="G45" s="14" t="s">
        <v>13</v>
      </c>
    </row>
    <row r="46" ht="27" spans="1:7">
      <c r="A46" s="12">
        <v>40</v>
      </c>
      <c r="B46" s="13" t="s">
        <v>10</v>
      </c>
      <c r="C46" s="13" t="s">
        <v>102</v>
      </c>
      <c r="D46" s="13" t="s">
        <v>103</v>
      </c>
      <c r="E46" s="15">
        <v>18050.96</v>
      </c>
      <c r="F46" s="15">
        <v>20896.71</v>
      </c>
      <c r="G46" s="12"/>
    </row>
    <row r="47" ht="27" spans="1:7">
      <c r="A47" s="12">
        <v>41</v>
      </c>
      <c r="B47" s="13" t="s">
        <v>90</v>
      </c>
      <c r="C47" s="13" t="s">
        <v>104</v>
      </c>
      <c r="D47" s="13" t="s">
        <v>105</v>
      </c>
      <c r="E47" s="13">
        <v>4599.06</v>
      </c>
      <c r="F47" s="13">
        <v>11614</v>
      </c>
      <c r="G47" s="12"/>
    </row>
    <row r="48" ht="27" spans="1:7">
      <c r="A48" s="12">
        <v>42</v>
      </c>
      <c r="B48" s="13" t="s">
        <v>90</v>
      </c>
      <c r="C48" s="13" t="s">
        <v>106</v>
      </c>
      <c r="D48" s="13" t="s">
        <v>107</v>
      </c>
      <c r="E48" s="13">
        <v>6305</v>
      </c>
      <c r="F48" s="13">
        <v>12815.77</v>
      </c>
      <c r="G48" s="12"/>
    </row>
    <row r="49" ht="40.5" spans="1:7">
      <c r="A49" s="12">
        <v>43</v>
      </c>
      <c r="B49" s="13" t="s">
        <v>83</v>
      </c>
      <c r="C49" s="13" t="s">
        <v>108</v>
      </c>
      <c r="D49" s="13" t="s">
        <v>89</v>
      </c>
      <c r="E49" s="13">
        <v>28972.02</v>
      </c>
      <c r="F49" s="13">
        <v>42567.47</v>
      </c>
      <c r="G49" s="12"/>
    </row>
    <row r="50" spans="1:7">
      <c r="A50" s="12">
        <v>44</v>
      </c>
      <c r="B50" s="13" t="s">
        <v>14</v>
      </c>
      <c r="C50" s="13" t="s">
        <v>109</v>
      </c>
      <c r="D50" s="13" t="s">
        <v>110</v>
      </c>
      <c r="E50" s="13">
        <v>6044</v>
      </c>
      <c r="F50" s="13">
        <v>12687</v>
      </c>
      <c r="G50" s="12"/>
    </row>
    <row r="51" ht="27" spans="1:7">
      <c r="A51" s="12">
        <v>45</v>
      </c>
      <c r="B51" s="13" t="s">
        <v>10</v>
      </c>
      <c r="C51" s="13" t="s">
        <v>111</v>
      </c>
      <c r="D51" s="13" t="s">
        <v>112</v>
      </c>
      <c r="E51" s="13">
        <v>15665.94</v>
      </c>
      <c r="F51" s="13">
        <v>22883.55</v>
      </c>
      <c r="G51" s="12"/>
    </row>
    <row r="52" ht="33" customHeight="1" spans="1:7">
      <c r="A52" s="12">
        <v>46</v>
      </c>
      <c r="B52" s="21" t="s">
        <v>26</v>
      </c>
      <c r="C52" s="21" t="s">
        <v>113</v>
      </c>
      <c r="D52" s="21" t="s">
        <v>114</v>
      </c>
      <c r="E52" s="22">
        <v>8200</v>
      </c>
      <c r="F52" s="22">
        <v>19100</v>
      </c>
      <c r="G52" s="12"/>
    </row>
    <row r="53" ht="27" spans="1:7">
      <c r="A53" s="12">
        <v>47</v>
      </c>
      <c r="B53" s="21" t="s">
        <v>115</v>
      </c>
      <c r="C53" s="21" t="s">
        <v>116</v>
      </c>
      <c r="D53" s="21" t="s">
        <v>117</v>
      </c>
      <c r="E53" s="22">
        <v>9100</v>
      </c>
      <c r="F53" s="22">
        <v>11600</v>
      </c>
      <c r="G53" s="12"/>
    </row>
    <row r="54" spans="1:7">
      <c r="A54" s="12">
        <v>48</v>
      </c>
      <c r="B54" s="17" t="s">
        <v>14</v>
      </c>
      <c r="C54" s="17" t="s">
        <v>118</v>
      </c>
      <c r="D54" s="17" t="s">
        <v>110</v>
      </c>
      <c r="E54" s="18">
        <v>6000</v>
      </c>
      <c r="F54" s="18">
        <v>12700</v>
      </c>
      <c r="G54" s="12"/>
    </row>
    <row r="55" ht="27" spans="1:7">
      <c r="A55" s="12">
        <v>49</v>
      </c>
      <c r="B55" s="21" t="s">
        <v>49</v>
      </c>
      <c r="C55" s="21" t="s">
        <v>119</v>
      </c>
      <c r="D55" s="21" t="s">
        <v>120</v>
      </c>
      <c r="E55" s="22">
        <v>8900</v>
      </c>
      <c r="F55" s="22">
        <v>22700</v>
      </c>
      <c r="G55" s="12"/>
    </row>
    <row r="56" ht="27" spans="1:7">
      <c r="A56" s="12">
        <v>50</v>
      </c>
      <c r="B56" s="21" t="s">
        <v>70</v>
      </c>
      <c r="C56" s="21" t="s">
        <v>121</v>
      </c>
      <c r="D56" s="21" t="s">
        <v>122</v>
      </c>
      <c r="E56" s="22">
        <v>4449</v>
      </c>
      <c r="F56" s="22">
        <v>10319.31</v>
      </c>
      <c r="G56" s="12"/>
    </row>
    <row r="57" ht="40.5" spans="1:7">
      <c r="A57" s="12">
        <v>51</v>
      </c>
      <c r="B57" s="21" t="s">
        <v>83</v>
      </c>
      <c r="C57" s="21" t="s">
        <v>123</v>
      </c>
      <c r="D57" s="21" t="s">
        <v>124</v>
      </c>
      <c r="E57" s="22">
        <v>29213.26</v>
      </c>
      <c r="F57" s="22">
        <v>36495.18</v>
      </c>
      <c r="G57" s="12"/>
    </row>
    <row r="58" ht="40.5" spans="1:7">
      <c r="A58" s="12">
        <v>52</v>
      </c>
      <c r="B58" s="21" t="s">
        <v>22</v>
      </c>
      <c r="C58" s="21" t="s">
        <v>125</v>
      </c>
      <c r="D58" s="21" t="s">
        <v>126</v>
      </c>
      <c r="E58" s="22">
        <v>8600</v>
      </c>
      <c r="F58" s="22">
        <v>22100</v>
      </c>
      <c r="G58" s="12"/>
    </row>
    <row r="59" ht="27" spans="1:7">
      <c r="A59" s="12">
        <v>53</v>
      </c>
      <c r="B59" s="17" t="s">
        <v>115</v>
      </c>
      <c r="C59" s="21" t="s">
        <v>127</v>
      </c>
      <c r="D59" s="21" t="s">
        <v>128</v>
      </c>
      <c r="E59" s="18">
        <v>8839.29</v>
      </c>
      <c r="F59" s="18">
        <v>22483.88</v>
      </c>
      <c r="G59" s="12"/>
    </row>
    <row r="60" ht="27" spans="1:7">
      <c r="A60" s="12">
        <v>54</v>
      </c>
      <c r="B60" s="21" t="s">
        <v>10</v>
      </c>
      <c r="C60" s="21" t="s">
        <v>129</v>
      </c>
      <c r="D60" s="21" t="s">
        <v>45</v>
      </c>
      <c r="E60" s="22">
        <v>64400</v>
      </c>
      <c r="F60" s="22">
        <v>43600</v>
      </c>
      <c r="G60" s="12"/>
    </row>
    <row r="61" ht="42" spans="1:7">
      <c r="A61" s="12">
        <v>55</v>
      </c>
      <c r="B61" s="17" t="s">
        <v>10</v>
      </c>
      <c r="C61" s="21" t="s">
        <v>130</v>
      </c>
      <c r="D61" s="21" t="s">
        <v>131</v>
      </c>
      <c r="E61" s="18">
        <v>13100</v>
      </c>
      <c r="F61" s="18">
        <v>28500</v>
      </c>
      <c r="G61" s="12"/>
    </row>
    <row r="62" ht="27" spans="1:7">
      <c r="A62" s="12">
        <v>56</v>
      </c>
      <c r="B62" s="17" t="s">
        <v>10</v>
      </c>
      <c r="C62" s="21" t="s">
        <v>132</v>
      </c>
      <c r="D62" s="21" t="s">
        <v>12</v>
      </c>
      <c r="E62" s="18">
        <v>31200</v>
      </c>
      <c r="F62" s="18">
        <v>48600</v>
      </c>
      <c r="G62" s="14" t="s">
        <v>13</v>
      </c>
    </row>
    <row r="63" ht="40.5" spans="1:7">
      <c r="A63" s="12">
        <v>57</v>
      </c>
      <c r="B63" s="17" t="s">
        <v>83</v>
      </c>
      <c r="C63" s="21" t="s">
        <v>133</v>
      </c>
      <c r="D63" s="21" t="s">
        <v>134</v>
      </c>
      <c r="E63" s="18">
        <v>49300</v>
      </c>
      <c r="F63" s="18">
        <v>48400</v>
      </c>
      <c r="G63" s="14" t="s">
        <v>13</v>
      </c>
    </row>
    <row r="64" ht="27" spans="1:7">
      <c r="A64" s="12">
        <v>58</v>
      </c>
      <c r="B64" s="17" t="s">
        <v>22</v>
      </c>
      <c r="C64" s="21" t="s">
        <v>135</v>
      </c>
      <c r="D64" s="21" t="s">
        <v>136</v>
      </c>
      <c r="E64" s="18">
        <v>6800</v>
      </c>
      <c r="F64" s="18">
        <v>16800</v>
      </c>
      <c r="G64" s="12"/>
    </row>
    <row r="65" ht="27" spans="1:7">
      <c r="A65" s="12">
        <v>59</v>
      </c>
      <c r="B65" s="21" t="s">
        <v>14</v>
      </c>
      <c r="C65" s="21" t="s">
        <v>137</v>
      </c>
      <c r="D65" s="21" t="s">
        <v>120</v>
      </c>
      <c r="E65" s="22">
        <v>4400</v>
      </c>
      <c r="F65" s="22">
        <v>11300</v>
      </c>
      <c r="G65" s="23"/>
    </row>
    <row r="66" ht="27" spans="1:7">
      <c r="A66" s="12">
        <v>60</v>
      </c>
      <c r="B66" s="17" t="s">
        <v>138</v>
      </c>
      <c r="C66" s="21" t="s">
        <v>139</v>
      </c>
      <c r="D66" s="21" t="s">
        <v>140</v>
      </c>
      <c r="E66" s="22">
        <v>22700</v>
      </c>
      <c r="F66" s="22">
        <v>28800</v>
      </c>
      <c r="G66" s="23"/>
    </row>
    <row r="67" ht="40.5" spans="1:7">
      <c r="A67" s="12">
        <v>61</v>
      </c>
      <c r="B67" s="17" t="s">
        <v>10</v>
      </c>
      <c r="C67" s="21" t="s">
        <v>141</v>
      </c>
      <c r="D67" s="21" t="s">
        <v>142</v>
      </c>
      <c r="E67" s="22">
        <v>21800</v>
      </c>
      <c r="F67" s="22">
        <v>38100</v>
      </c>
      <c r="G67" s="23"/>
    </row>
    <row r="68" ht="27" spans="1:7">
      <c r="A68" s="12">
        <v>62</v>
      </c>
      <c r="B68" s="21" t="s">
        <v>10</v>
      </c>
      <c r="C68" s="21" t="s">
        <v>143</v>
      </c>
      <c r="D68" s="21" t="s">
        <v>144</v>
      </c>
      <c r="E68" s="22">
        <v>29400</v>
      </c>
      <c r="F68" s="22">
        <v>41100</v>
      </c>
      <c r="G68" s="23"/>
    </row>
    <row r="69" ht="27" spans="1:7">
      <c r="A69" s="12">
        <v>63</v>
      </c>
      <c r="B69" s="21" t="s">
        <v>10</v>
      </c>
      <c r="C69" s="21" t="s">
        <v>145</v>
      </c>
      <c r="D69" s="21" t="s">
        <v>146</v>
      </c>
      <c r="E69" s="22">
        <v>15300</v>
      </c>
      <c r="F69" s="22">
        <v>21900</v>
      </c>
      <c r="G69" s="23"/>
    </row>
    <row r="70" ht="27" spans="1:7">
      <c r="A70" s="12">
        <v>64</v>
      </c>
      <c r="B70" s="17" t="s">
        <v>10</v>
      </c>
      <c r="C70" s="27" t="s">
        <v>147</v>
      </c>
      <c r="D70" s="27" t="s">
        <v>148</v>
      </c>
      <c r="E70" s="18">
        <v>17500</v>
      </c>
      <c r="F70" s="18">
        <v>25500</v>
      </c>
      <c r="G70" s="23"/>
    </row>
    <row r="71" ht="40.5" spans="1:7">
      <c r="A71" s="12">
        <v>65</v>
      </c>
      <c r="B71" s="21" t="s">
        <v>138</v>
      </c>
      <c r="C71" s="21" t="s">
        <v>149</v>
      </c>
      <c r="D71" s="21" t="s">
        <v>150</v>
      </c>
      <c r="E71" s="22">
        <v>5800</v>
      </c>
      <c r="F71" s="22">
        <v>14700</v>
      </c>
      <c r="G71" s="23"/>
    </row>
    <row r="72" ht="27" spans="1:7">
      <c r="A72" s="12">
        <v>66</v>
      </c>
      <c r="B72" s="21" t="s">
        <v>10</v>
      </c>
      <c r="C72" s="21" t="s">
        <v>151</v>
      </c>
      <c r="D72" s="21" t="s">
        <v>152</v>
      </c>
      <c r="E72" s="22">
        <v>7200</v>
      </c>
      <c r="F72" s="22">
        <v>17500</v>
      </c>
      <c r="G72" s="23"/>
    </row>
    <row r="73" ht="27" spans="1:7">
      <c r="A73" s="12">
        <v>67</v>
      </c>
      <c r="B73" s="21" t="s">
        <v>83</v>
      </c>
      <c r="C73" s="21" t="s">
        <v>153</v>
      </c>
      <c r="D73" s="21" t="s">
        <v>154</v>
      </c>
      <c r="E73" s="22">
        <v>10000</v>
      </c>
      <c r="F73" s="22">
        <v>22800</v>
      </c>
      <c r="G73" s="23"/>
    </row>
    <row r="74" ht="27" spans="1:7">
      <c r="A74" s="12">
        <v>68</v>
      </c>
      <c r="B74" s="21" t="s">
        <v>10</v>
      </c>
      <c r="C74" s="21" t="s">
        <v>155</v>
      </c>
      <c r="D74" s="21" t="s">
        <v>156</v>
      </c>
      <c r="E74" s="22">
        <v>15500</v>
      </c>
      <c r="F74" s="22">
        <v>22500</v>
      </c>
      <c r="G74" s="23"/>
    </row>
    <row r="75" ht="27" spans="1:7">
      <c r="A75" s="12">
        <v>69</v>
      </c>
      <c r="B75" s="17" t="s">
        <v>62</v>
      </c>
      <c r="C75" s="27" t="s">
        <v>157</v>
      </c>
      <c r="D75" s="27" t="s">
        <v>158</v>
      </c>
      <c r="E75" s="18">
        <v>13200</v>
      </c>
      <c r="F75" s="18">
        <v>21200</v>
      </c>
      <c r="G75" s="23"/>
    </row>
    <row r="76" ht="27" spans="1:7">
      <c r="A76" s="12">
        <v>70</v>
      </c>
      <c r="B76" s="17" t="s">
        <v>17</v>
      </c>
      <c r="C76" s="17" t="s">
        <v>159</v>
      </c>
      <c r="D76" s="17" t="s">
        <v>160</v>
      </c>
      <c r="E76" s="18">
        <v>13559.35</v>
      </c>
      <c r="F76" s="18">
        <v>22278.23</v>
      </c>
      <c r="G76" s="23"/>
    </row>
    <row r="77" ht="27" spans="1:7">
      <c r="A77" s="12">
        <v>71</v>
      </c>
      <c r="B77" s="28" t="s">
        <v>29</v>
      </c>
      <c r="C77" s="21" t="s">
        <v>161</v>
      </c>
      <c r="D77" s="21" t="s">
        <v>162</v>
      </c>
      <c r="E77" s="29">
        <v>4700</v>
      </c>
      <c r="F77" s="29">
        <v>10700</v>
      </c>
      <c r="G77" s="23"/>
    </row>
    <row r="78" ht="14.25" spans="1:7">
      <c r="A78" s="10" t="s">
        <v>163</v>
      </c>
      <c r="B78" s="11"/>
      <c r="C78" s="10"/>
      <c r="D78" s="10"/>
      <c r="E78" s="10"/>
      <c r="F78" s="10"/>
      <c r="G78" s="10"/>
    </row>
    <row r="79" ht="27" spans="1:7">
      <c r="A79" s="12">
        <v>72</v>
      </c>
      <c r="B79" s="13" t="s">
        <v>26</v>
      </c>
      <c r="C79" s="13" t="s">
        <v>164</v>
      </c>
      <c r="D79" s="13" t="s">
        <v>165</v>
      </c>
      <c r="E79" s="24">
        <v>2229.84</v>
      </c>
      <c r="F79" s="12">
        <v>4446.07</v>
      </c>
      <c r="G79" s="12"/>
    </row>
    <row r="80" ht="27" spans="1:7">
      <c r="A80" s="12">
        <v>73</v>
      </c>
      <c r="B80" s="13" t="s">
        <v>70</v>
      </c>
      <c r="C80" s="13" t="s">
        <v>166</v>
      </c>
      <c r="D80" s="13" t="s">
        <v>167</v>
      </c>
      <c r="E80" s="24">
        <v>1876</v>
      </c>
      <c r="F80" s="12">
        <v>4255.558</v>
      </c>
      <c r="G80" s="12"/>
    </row>
    <row r="81" ht="27" spans="1:7">
      <c r="A81" s="12">
        <v>74</v>
      </c>
      <c r="B81" s="13" t="s">
        <v>70</v>
      </c>
      <c r="C81" s="13" t="s">
        <v>168</v>
      </c>
      <c r="D81" s="13" t="s">
        <v>169</v>
      </c>
      <c r="E81" s="24">
        <v>1163.99</v>
      </c>
      <c r="F81" s="12">
        <v>2355.4418</v>
      </c>
      <c r="G81" s="12"/>
    </row>
    <row r="82" ht="27" spans="1:7">
      <c r="A82" s="12">
        <v>75</v>
      </c>
      <c r="B82" s="13" t="s">
        <v>70</v>
      </c>
      <c r="C82" s="13" t="s">
        <v>170</v>
      </c>
      <c r="D82" s="13" t="s">
        <v>171</v>
      </c>
      <c r="E82" s="24">
        <v>876.5</v>
      </c>
      <c r="F82" s="12">
        <v>1801.9766</v>
      </c>
      <c r="G82" s="12"/>
    </row>
    <row r="83" ht="27" spans="1:7">
      <c r="A83" s="12">
        <v>76</v>
      </c>
      <c r="B83" s="13" t="s">
        <v>70</v>
      </c>
      <c r="C83" s="13" t="s">
        <v>172</v>
      </c>
      <c r="D83" s="13" t="s">
        <v>171</v>
      </c>
      <c r="E83" s="24">
        <v>1160</v>
      </c>
      <c r="F83" s="12">
        <v>2210.3093</v>
      </c>
      <c r="G83" s="12"/>
    </row>
    <row r="84" ht="27" spans="1:7">
      <c r="A84" s="12">
        <v>77</v>
      </c>
      <c r="B84" s="13" t="s">
        <v>173</v>
      </c>
      <c r="C84" s="13" t="s">
        <v>174</v>
      </c>
      <c r="D84" s="13" t="s">
        <v>175</v>
      </c>
      <c r="E84" s="24">
        <v>1375.5</v>
      </c>
      <c r="F84" s="12">
        <v>3064.4007</v>
      </c>
      <c r="G84" s="12"/>
    </row>
    <row r="85" ht="27" spans="1:7">
      <c r="A85" s="12">
        <v>78</v>
      </c>
      <c r="B85" s="13" t="s">
        <v>26</v>
      </c>
      <c r="C85" s="13" t="s">
        <v>176</v>
      </c>
      <c r="D85" s="13" t="s">
        <v>177</v>
      </c>
      <c r="E85" s="24">
        <v>1001</v>
      </c>
      <c r="F85" s="12">
        <v>2027.681</v>
      </c>
      <c r="G85" s="12"/>
    </row>
    <row r="86" ht="27" spans="1:7">
      <c r="A86" s="12">
        <v>79</v>
      </c>
      <c r="B86" s="13" t="s">
        <v>70</v>
      </c>
      <c r="C86" s="13" t="s">
        <v>178</v>
      </c>
      <c r="D86" s="13" t="s">
        <v>179</v>
      </c>
      <c r="E86" s="24">
        <v>1585</v>
      </c>
      <c r="F86" s="12">
        <v>3466.9</v>
      </c>
      <c r="G86" s="12"/>
    </row>
    <row r="87" ht="21.95" customHeight="1" spans="1:7">
      <c r="A87" s="12">
        <v>80</v>
      </c>
      <c r="B87" s="13" t="s">
        <v>173</v>
      </c>
      <c r="C87" s="13" t="s">
        <v>180</v>
      </c>
      <c r="D87" s="13" t="s">
        <v>181</v>
      </c>
      <c r="E87" s="24">
        <v>2192.78</v>
      </c>
      <c r="F87" s="12">
        <v>4970.06711</v>
      </c>
      <c r="G87" s="12"/>
    </row>
    <row r="88" ht="26.1" customHeight="1" spans="1:7">
      <c r="A88" s="12">
        <v>81</v>
      </c>
      <c r="B88" s="13" t="s">
        <v>70</v>
      </c>
      <c r="C88" s="13" t="s">
        <v>182</v>
      </c>
      <c r="D88" s="13" t="s">
        <v>183</v>
      </c>
      <c r="E88" s="24">
        <v>1390.53</v>
      </c>
      <c r="F88" s="12">
        <v>3141.03156</v>
      </c>
      <c r="G88" s="12"/>
    </row>
    <row r="89" ht="27" spans="1:7">
      <c r="A89" s="12">
        <v>82</v>
      </c>
      <c r="B89" s="13" t="s">
        <v>184</v>
      </c>
      <c r="C89" s="13" t="s">
        <v>185</v>
      </c>
      <c r="D89" s="13" t="s">
        <v>186</v>
      </c>
      <c r="E89" s="24">
        <v>2186.11</v>
      </c>
      <c r="F89" s="12">
        <v>3163.90342</v>
      </c>
      <c r="G89" s="12"/>
    </row>
    <row r="90" ht="27" spans="1:7">
      <c r="A90" s="12">
        <v>83</v>
      </c>
      <c r="B90" s="13" t="s">
        <v>14</v>
      </c>
      <c r="C90" s="13" t="s">
        <v>187</v>
      </c>
      <c r="D90" s="13" t="s">
        <v>188</v>
      </c>
      <c r="E90" s="24">
        <v>1125.1</v>
      </c>
      <c r="F90" s="12">
        <v>2419.0108</v>
      </c>
      <c r="G90" s="12"/>
    </row>
    <row r="91" ht="27" spans="1:7">
      <c r="A91" s="12">
        <v>84</v>
      </c>
      <c r="B91" s="13" t="s">
        <v>26</v>
      </c>
      <c r="C91" s="13" t="s">
        <v>189</v>
      </c>
      <c r="D91" s="13" t="s">
        <v>190</v>
      </c>
      <c r="E91" s="24">
        <v>598.25</v>
      </c>
      <c r="F91" s="12">
        <v>1352.09732</v>
      </c>
      <c r="G91" s="12"/>
    </row>
    <row r="92" ht="27" spans="1:7">
      <c r="A92" s="12">
        <v>85</v>
      </c>
      <c r="B92" s="13" t="s">
        <v>14</v>
      </c>
      <c r="C92" s="13" t="s">
        <v>191</v>
      </c>
      <c r="D92" s="13" t="s">
        <v>192</v>
      </c>
      <c r="E92" s="24">
        <v>4223.37</v>
      </c>
      <c r="F92" s="12">
        <v>9015.18924</v>
      </c>
      <c r="G92" s="12"/>
    </row>
    <row r="93" spans="1:7">
      <c r="A93" s="12">
        <v>86</v>
      </c>
      <c r="B93" s="13" t="s">
        <v>26</v>
      </c>
      <c r="C93" s="13" t="s">
        <v>193</v>
      </c>
      <c r="D93" s="13" t="s">
        <v>194</v>
      </c>
      <c r="E93" s="24">
        <v>415.15</v>
      </c>
      <c r="F93" s="12">
        <v>1038.30982</v>
      </c>
      <c r="G93" s="12"/>
    </row>
    <row r="94" ht="27" spans="1:7">
      <c r="A94" s="12">
        <v>87</v>
      </c>
      <c r="B94" s="13" t="s">
        <v>70</v>
      </c>
      <c r="C94" s="13" t="s">
        <v>195</v>
      </c>
      <c r="D94" s="13" t="s">
        <v>196</v>
      </c>
      <c r="E94" s="24">
        <v>513.93</v>
      </c>
      <c r="F94" s="12">
        <v>1031.55705</v>
      </c>
      <c r="G94" s="12"/>
    </row>
    <row r="95" ht="27" spans="1:7">
      <c r="A95" s="12">
        <v>88</v>
      </c>
      <c r="B95" s="13" t="s">
        <v>70</v>
      </c>
      <c r="C95" s="13" t="s">
        <v>197</v>
      </c>
      <c r="D95" s="13" t="s">
        <v>198</v>
      </c>
      <c r="E95" s="24">
        <v>1103.52</v>
      </c>
      <c r="F95" s="12">
        <v>2356.6563</v>
      </c>
      <c r="G95" s="12"/>
    </row>
    <row r="96" ht="27" spans="1:7">
      <c r="A96" s="12">
        <v>89</v>
      </c>
      <c r="B96" s="13" t="s">
        <v>173</v>
      </c>
      <c r="C96" s="13" t="s">
        <v>199</v>
      </c>
      <c r="D96" s="13" t="s">
        <v>200</v>
      </c>
      <c r="E96" s="24">
        <v>3749.9</v>
      </c>
      <c r="F96" s="12">
        <v>8220.56255</v>
      </c>
      <c r="G96" s="12"/>
    </row>
    <row r="97" ht="27" spans="1:7">
      <c r="A97" s="12">
        <v>90</v>
      </c>
      <c r="B97" s="13" t="s">
        <v>14</v>
      </c>
      <c r="C97" s="13" t="s">
        <v>201</v>
      </c>
      <c r="D97" s="13" t="s">
        <v>202</v>
      </c>
      <c r="E97" s="24">
        <v>3867.42</v>
      </c>
      <c r="F97" s="12">
        <v>9076.101</v>
      </c>
      <c r="G97" s="12"/>
    </row>
    <row r="98" ht="27" spans="1:7">
      <c r="A98" s="12">
        <v>91</v>
      </c>
      <c r="B98" s="13" t="s">
        <v>26</v>
      </c>
      <c r="C98" s="13" t="s">
        <v>203</v>
      </c>
      <c r="D98" s="13" t="s">
        <v>204</v>
      </c>
      <c r="E98" s="24">
        <v>382.36</v>
      </c>
      <c r="F98" s="12">
        <v>815.8243</v>
      </c>
      <c r="G98" s="12"/>
    </row>
    <row r="99" spans="1:7">
      <c r="A99" s="12">
        <v>92</v>
      </c>
      <c r="B99" s="13" t="s">
        <v>62</v>
      </c>
      <c r="C99" s="13" t="s">
        <v>205</v>
      </c>
      <c r="D99" s="13" t="s">
        <v>206</v>
      </c>
      <c r="E99" s="24">
        <v>752.21</v>
      </c>
      <c r="F99" s="12">
        <v>1643.08055</v>
      </c>
      <c r="G99" s="12"/>
    </row>
    <row r="100" ht="27" spans="1:7">
      <c r="A100" s="12">
        <v>93</v>
      </c>
      <c r="B100" s="13" t="s">
        <v>26</v>
      </c>
      <c r="C100" s="13" t="s">
        <v>207</v>
      </c>
      <c r="D100" s="13" t="s">
        <v>208</v>
      </c>
      <c r="E100" s="24">
        <v>622.3</v>
      </c>
      <c r="F100" s="12">
        <v>1398.8974</v>
      </c>
      <c r="G100" s="12"/>
    </row>
    <row r="101" ht="27" spans="1:7">
      <c r="A101" s="12">
        <v>94</v>
      </c>
      <c r="B101" s="13" t="s">
        <v>26</v>
      </c>
      <c r="C101" s="13" t="s">
        <v>209</v>
      </c>
      <c r="D101" s="13" t="s">
        <v>210</v>
      </c>
      <c r="E101" s="24">
        <v>1756.14</v>
      </c>
      <c r="F101" s="12">
        <v>4181.21907</v>
      </c>
      <c r="G101" s="12"/>
    </row>
    <row r="102" ht="27" spans="1:7">
      <c r="A102" s="12">
        <v>95</v>
      </c>
      <c r="B102" s="13" t="s">
        <v>62</v>
      </c>
      <c r="C102" s="13" t="s">
        <v>211</v>
      </c>
      <c r="D102" s="13" t="s">
        <v>212</v>
      </c>
      <c r="E102" s="24">
        <v>540.84</v>
      </c>
      <c r="F102" s="12">
        <v>1221.75324</v>
      </c>
      <c r="G102" s="12"/>
    </row>
    <row r="103" ht="27" spans="1:7">
      <c r="A103" s="12">
        <v>96</v>
      </c>
      <c r="B103" s="13" t="s">
        <v>26</v>
      </c>
      <c r="C103" s="13" t="s">
        <v>213</v>
      </c>
      <c r="D103" s="13" t="s">
        <v>214</v>
      </c>
      <c r="E103" s="24">
        <v>3547.06</v>
      </c>
      <c r="F103" s="12">
        <v>7903.70032</v>
      </c>
      <c r="G103" s="12"/>
    </row>
    <row r="104" ht="27" spans="1:7">
      <c r="A104" s="12">
        <v>97</v>
      </c>
      <c r="B104" s="13" t="s">
        <v>26</v>
      </c>
      <c r="C104" s="13" t="s">
        <v>215</v>
      </c>
      <c r="D104" s="13" t="s">
        <v>216</v>
      </c>
      <c r="E104" s="24">
        <v>1003.14</v>
      </c>
      <c r="F104" s="12">
        <v>2112.37368</v>
      </c>
      <c r="G104" s="12"/>
    </row>
    <row r="105" ht="27" spans="1:7">
      <c r="A105" s="12">
        <v>98</v>
      </c>
      <c r="B105" s="13" t="s">
        <v>70</v>
      </c>
      <c r="C105" s="13" t="s">
        <v>217</v>
      </c>
      <c r="D105" s="13" t="s">
        <v>218</v>
      </c>
      <c r="E105" s="24">
        <v>4547</v>
      </c>
      <c r="F105" s="12">
        <v>9682.496</v>
      </c>
      <c r="G105" s="12"/>
    </row>
    <row r="106" ht="27" spans="1:7">
      <c r="A106" s="12">
        <v>99</v>
      </c>
      <c r="B106" s="13" t="s">
        <v>70</v>
      </c>
      <c r="C106" s="13" t="s">
        <v>219</v>
      </c>
      <c r="D106" s="13" t="s">
        <v>220</v>
      </c>
      <c r="E106" s="24">
        <v>1076.47</v>
      </c>
      <c r="F106" s="12">
        <v>2563.25464</v>
      </c>
      <c r="G106" s="12"/>
    </row>
    <row r="107" spans="1:7">
      <c r="A107" s="12">
        <v>100</v>
      </c>
      <c r="B107" s="13" t="s">
        <v>62</v>
      </c>
      <c r="C107" s="13" t="s">
        <v>221</v>
      </c>
      <c r="D107" s="13" t="s">
        <v>222</v>
      </c>
      <c r="E107" s="24">
        <v>2215.95</v>
      </c>
      <c r="F107" s="12">
        <v>4706.331</v>
      </c>
      <c r="G107" s="12"/>
    </row>
    <row r="108" ht="27" spans="1:7">
      <c r="A108" s="12">
        <v>101</v>
      </c>
      <c r="B108" s="13" t="s">
        <v>26</v>
      </c>
      <c r="C108" s="13" t="s">
        <v>223</v>
      </c>
      <c r="D108" s="13" t="s">
        <v>224</v>
      </c>
      <c r="E108" s="24">
        <v>365.62</v>
      </c>
      <c r="F108" s="12">
        <v>885.60988</v>
      </c>
      <c r="G108" s="12"/>
    </row>
    <row r="109" ht="27" spans="1:7">
      <c r="A109" s="12">
        <v>102</v>
      </c>
      <c r="B109" s="13" t="s">
        <v>173</v>
      </c>
      <c r="C109" s="13" t="s">
        <v>225</v>
      </c>
      <c r="D109" s="13" t="s">
        <v>220</v>
      </c>
      <c r="E109" s="24">
        <v>2100.2</v>
      </c>
      <c r="F109" s="12">
        <v>4904.75375</v>
      </c>
      <c r="G109" s="12"/>
    </row>
    <row r="110" ht="27" spans="1:7">
      <c r="A110" s="12">
        <v>103</v>
      </c>
      <c r="B110" s="13" t="s">
        <v>17</v>
      </c>
      <c r="C110" s="13" t="s">
        <v>226</v>
      </c>
      <c r="D110" s="13" t="s">
        <v>227</v>
      </c>
      <c r="E110" s="24">
        <v>766.93</v>
      </c>
      <c r="F110" s="12">
        <v>1978.8736</v>
      </c>
      <c r="G110" s="12"/>
    </row>
    <row r="111" ht="27" spans="1:7">
      <c r="A111" s="12">
        <v>104</v>
      </c>
      <c r="B111" s="13" t="s">
        <v>70</v>
      </c>
      <c r="C111" s="13" t="s">
        <v>228</v>
      </c>
      <c r="D111" s="13" t="s">
        <v>229</v>
      </c>
      <c r="E111" s="24">
        <v>2195.83</v>
      </c>
      <c r="F111" s="12">
        <v>5729.78728</v>
      </c>
      <c r="G111" s="12"/>
    </row>
    <row r="112" ht="27" spans="1:7">
      <c r="A112" s="12">
        <v>105</v>
      </c>
      <c r="B112" s="13" t="s">
        <v>173</v>
      </c>
      <c r="C112" s="13" t="s">
        <v>230</v>
      </c>
      <c r="D112" s="13" t="s">
        <v>231</v>
      </c>
      <c r="E112" s="24">
        <v>1121.43</v>
      </c>
      <c r="F112" s="12">
        <v>2551.82037</v>
      </c>
      <c r="G112" s="12"/>
    </row>
    <row r="113" ht="27" spans="1:7">
      <c r="A113" s="12">
        <v>106</v>
      </c>
      <c r="B113" s="13" t="s">
        <v>62</v>
      </c>
      <c r="C113" s="13" t="s">
        <v>232</v>
      </c>
      <c r="D113" s="13" t="s">
        <v>233</v>
      </c>
      <c r="E113" s="24">
        <v>1110.58</v>
      </c>
      <c r="F113" s="12">
        <v>2147.716</v>
      </c>
      <c r="G113" s="12"/>
    </row>
    <row r="114" ht="54" spans="1:7">
      <c r="A114" s="12">
        <v>107</v>
      </c>
      <c r="B114" s="13" t="s">
        <v>70</v>
      </c>
      <c r="C114" s="13" t="s">
        <v>234</v>
      </c>
      <c r="D114" s="13" t="s">
        <v>235</v>
      </c>
      <c r="E114" s="24">
        <v>731.06</v>
      </c>
      <c r="F114" s="12">
        <v>1543.14167</v>
      </c>
      <c r="G114" s="12"/>
    </row>
    <row r="115" ht="27" spans="1:7">
      <c r="A115" s="12">
        <v>108</v>
      </c>
      <c r="B115" s="13" t="s">
        <v>62</v>
      </c>
      <c r="C115" s="13" t="s">
        <v>236</v>
      </c>
      <c r="D115" s="13" t="s">
        <v>237</v>
      </c>
      <c r="E115" s="24">
        <v>2955</v>
      </c>
      <c r="F115" s="12">
        <v>6329.874</v>
      </c>
      <c r="G115" s="12"/>
    </row>
    <row r="116" spans="1:7">
      <c r="A116" s="12">
        <v>109</v>
      </c>
      <c r="B116" s="13" t="s">
        <v>173</v>
      </c>
      <c r="C116" s="13" t="s">
        <v>238</v>
      </c>
      <c r="D116" s="13" t="s">
        <v>239</v>
      </c>
      <c r="E116" s="24">
        <v>556.47</v>
      </c>
      <c r="F116" s="12">
        <v>1171.37037</v>
      </c>
      <c r="G116" s="12"/>
    </row>
    <row r="117" spans="1:7">
      <c r="A117" s="12">
        <v>110</v>
      </c>
      <c r="B117" s="13" t="s">
        <v>70</v>
      </c>
      <c r="C117" s="13" t="s">
        <v>240</v>
      </c>
      <c r="D117" s="13" t="s">
        <v>241</v>
      </c>
      <c r="E117" s="24">
        <v>2760.39</v>
      </c>
      <c r="F117" s="12">
        <v>6610.46466</v>
      </c>
      <c r="G117" s="12"/>
    </row>
    <row r="118" ht="27" spans="1:7">
      <c r="A118" s="12">
        <v>111</v>
      </c>
      <c r="B118" s="13" t="s">
        <v>70</v>
      </c>
      <c r="C118" s="13" t="s">
        <v>242</v>
      </c>
      <c r="D118" s="13" t="s">
        <v>243</v>
      </c>
      <c r="E118" s="24">
        <v>515.32</v>
      </c>
      <c r="F118" s="12">
        <v>1114.49605</v>
      </c>
      <c r="G118" s="12"/>
    </row>
    <row r="119" ht="27" spans="1:7">
      <c r="A119" s="12">
        <v>112</v>
      </c>
      <c r="B119" s="13" t="s">
        <v>70</v>
      </c>
      <c r="C119" s="13" t="s">
        <v>244</v>
      </c>
      <c r="D119" s="13" t="s">
        <v>245</v>
      </c>
      <c r="E119" s="24">
        <v>621.12</v>
      </c>
      <c r="F119" s="12">
        <v>1457.91729</v>
      </c>
      <c r="G119" s="12"/>
    </row>
    <row r="120" ht="27" spans="1:7">
      <c r="A120" s="12">
        <v>113</v>
      </c>
      <c r="B120" s="13" t="s">
        <v>70</v>
      </c>
      <c r="C120" s="13" t="s">
        <v>246</v>
      </c>
      <c r="D120" s="13" t="s">
        <v>247</v>
      </c>
      <c r="E120" s="24">
        <v>1058.83</v>
      </c>
      <c r="F120" s="12">
        <v>2122.41715</v>
      </c>
      <c r="G120" s="12"/>
    </row>
    <row r="121" ht="27" spans="1:7">
      <c r="A121" s="12">
        <v>114</v>
      </c>
      <c r="B121" s="13" t="s">
        <v>29</v>
      </c>
      <c r="C121" s="13" t="s">
        <v>248</v>
      </c>
      <c r="D121" s="13" t="s">
        <v>249</v>
      </c>
      <c r="E121" s="24">
        <v>1434.14</v>
      </c>
      <c r="F121" s="12">
        <v>3068.96744</v>
      </c>
      <c r="G121" s="12"/>
    </row>
    <row r="122" ht="27" spans="1:7">
      <c r="A122" s="12">
        <v>115</v>
      </c>
      <c r="B122" s="13" t="s">
        <v>29</v>
      </c>
      <c r="C122" s="13" t="s">
        <v>250</v>
      </c>
      <c r="D122" s="13" t="s">
        <v>251</v>
      </c>
      <c r="E122" s="24">
        <v>508.08</v>
      </c>
      <c r="F122" s="12">
        <v>1129.75521</v>
      </c>
      <c r="G122" s="12"/>
    </row>
    <row r="123" ht="27" spans="1:7">
      <c r="A123" s="12">
        <v>116</v>
      </c>
      <c r="B123" s="13" t="s">
        <v>173</v>
      </c>
      <c r="C123" s="13" t="s">
        <v>252</v>
      </c>
      <c r="D123" s="13" t="s">
        <v>253</v>
      </c>
      <c r="E123" s="24">
        <v>452.82</v>
      </c>
      <c r="F123" s="12">
        <v>983.11851</v>
      </c>
      <c r="G123" s="12"/>
    </row>
    <row r="124" ht="27" spans="1:7">
      <c r="A124" s="12">
        <v>117</v>
      </c>
      <c r="B124" s="13" t="s">
        <v>173</v>
      </c>
      <c r="C124" s="13" t="s">
        <v>254</v>
      </c>
      <c r="D124" s="13" t="s">
        <v>255</v>
      </c>
      <c r="E124" s="24">
        <v>3452.22</v>
      </c>
      <c r="F124" s="12">
        <v>6946.34373</v>
      </c>
      <c r="G124" s="12"/>
    </row>
    <row r="125" ht="27" spans="1:7">
      <c r="A125" s="12">
        <v>118</v>
      </c>
      <c r="B125" s="13" t="s">
        <v>173</v>
      </c>
      <c r="C125" s="13" t="s">
        <v>256</v>
      </c>
      <c r="D125" s="13" t="s">
        <v>257</v>
      </c>
      <c r="E125" s="24">
        <v>1361.16</v>
      </c>
      <c r="F125" s="12">
        <v>2796.8406</v>
      </c>
      <c r="G125" s="12"/>
    </row>
    <row r="126" ht="27" spans="1:7">
      <c r="A126" s="12">
        <v>119</v>
      </c>
      <c r="B126" s="13" t="s">
        <v>70</v>
      </c>
      <c r="C126" s="13" t="s">
        <v>258</v>
      </c>
      <c r="D126" s="13" t="s">
        <v>196</v>
      </c>
      <c r="E126" s="24">
        <v>1170.86</v>
      </c>
      <c r="F126" s="12">
        <v>2643.84404</v>
      </c>
      <c r="G126" s="12"/>
    </row>
    <row r="127" ht="27" spans="1:7">
      <c r="A127" s="12">
        <v>120</v>
      </c>
      <c r="B127" s="13" t="s">
        <v>70</v>
      </c>
      <c r="C127" s="13" t="s">
        <v>259</v>
      </c>
      <c r="D127" s="13" t="s">
        <v>260</v>
      </c>
      <c r="E127" s="24">
        <v>973.9</v>
      </c>
      <c r="F127" s="12">
        <v>2063.47828</v>
      </c>
      <c r="G127" s="12"/>
    </row>
    <row r="128" spans="1:7">
      <c r="A128" s="12">
        <v>121</v>
      </c>
      <c r="B128" s="13" t="s">
        <v>70</v>
      </c>
      <c r="C128" s="13" t="s">
        <v>261</v>
      </c>
      <c r="D128" s="13" t="s">
        <v>262</v>
      </c>
      <c r="E128" s="24">
        <v>429.2</v>
      </c>
      <c r="F128" s="12">
        <v>970.41353</v>
      </c>
      <c r="G128" s="12"/>
    </row>
    <row r="129" ht="27" spans="1:7">
      <c r="A129" s="12">
        <v>122</v>
      </c>
      <c r="B129" s="13" t="s">
        <v>26</v>
      </c>
      <c r="C129" s="13" t="s">
        <v>263</v>
      </c>
      <c r="D129" s="13" t="s">
        <v>264</v>
      </c>
      <c r="E129" s="24">
        <v>869.4</v>
      </c>
      <c r="F129" s="12">
        <v>1970.70879</v>
      </c>
      <c r="G129" s="12"/>
    </row>
    <row r="130" ht="27" spans="1:7">
      <c r="A130" s="12">
        <v>123</v>
      </c>
      <c r="B130" s="13" t="s">
        <v>70</v>
      </c>
      <c r="C130" s="13" t="s">
        <v>265</v>
      </c>
      <c r="D130" s="13" t="s">
        <v>266</v>
      </c>
      <c r="E130" s="24">
        <v>1119.14</v>
      </c>
      <c r="F130" s="12">
        <v>2494.16069</v>
      </c>
      <c r="G130" s="12"/>
    </row>
    <row r="131" ht="27" spans="1:7">
      <c r="A131" s="12">
        <v>124</v>
      </c>
      <c r="B131" s="13" t="s">
        <v>173</v>
      </c>
      <c r="C131" s="13" t="s">
        <v>267</v>
      </c>
      <c r="D131" s="13" t="s">
        <v>268</v>
      </c>
      <c r="E131" s="24">
        <v>1427.02</v>
      </c>
      <c r="F131" s="12">
        <v>3620.35354</v>
      </c>
      <c r="G131" s="12"/>
    </row>
    <row r="132" ht="27" spans="1:7">
      <c r="A132" s="12">
        <v>125</v>
      </c>
      <c r="B132" s="13" t="s">
        <v>173</v>
      </c>
      <c r="C132" s="13" t="s">
        <v>269</v>
      </c>
      <c r="D132" s="13" t="s">
        <v>270</v>
      </c>
      <c r="E132" s="24">
        <v>404.22</v>
      </c>
      <c r="F132" s="12">
        <v>874.00497</v>
      </c>
      <c r="G132" s="12"/>
    </row>
    <row r="133" ht="27" spans="1:7">
      <c r="A133" s="12">
        <v>126</v>
      </c>
      <c r="B133" s="13" t="s">
        <v>62</v>
      </c>
      <c r="C133" s="13" t="s">
        <v>271</v>
      </c>
      <c r="D133" s="13" t="s">
        <v>272</v>
      </c>
      <c r="E133" s="24">
        <v>1262.42</v>
      </c>
      <c r="F133" s="12">
        <v>3219.21962</v>
      </c>
      <c r="G133" s="12"/>
    </row>
    <row r="134" ht="27" spans="1:7">
      <c r="A134" s="12">
        <v>127</v>
      </c>
      <c r="B134" s="13" t="s">
        <v>14</v>
      </c>
      <c r="C134" s="13" t="s">
        <v>273</v>
      </c>
      <c r="D134" s="13" t="s">
        <v>274</v>
      </c>
      <c r="E134" s="24">
        <v>3590.85</v>
      </c>
      <c r="F134" s="12">
        <v>9261.642</v>
      </c>
      <c r="G134" s="12"/>
    </row>
    <row r="135" ht="27" spans="1:7">
      <c r="A135" s="12">
        <v>128</v>
      </c>
      <c r="B135" s="13" t="s">
        <v>26</v>
      </c>
      <c r="C135" s="13" t="s">
        <v>275</v>
      </c>
      <c r="D135" s="13" t="s">
        <v>276</v>
      </c>
      <c r="E135" s="24">
        <v>2598.23</v>
      </c>
      <c r="F135" s="12">
        <v>5235.69194</v>
      </c>
      <c r="G135" s="12"/>
    </row>
    <row r="136" ht="27" spans="1:7">
      <c r="A136" s="12">
        <v>129</v>
      </c>
      <c r="B136" s="13" t="s">
        <v>26</v>
      </c>
      <c r="C136" s="13" t="s">
        <v>277</v>
      </c>
      <c r="D136" s="13" t="s">
        <v>278</v>
      </c>
      <c r="E136" s="24">
        <v>646.36</v>
      </c>
      <c r="F136" s="12">
        <v>1390.58872</v>
      </c>
      <c r="G136" s="12"/>
    </row>
    <row r="137" ht="27" spans="1:7">
      <c r="A137" s="12">
        <v>130</v>
      </c>
      <c r="B137" s="13" t="s">
        <v>62</v>
      </c>
      <c r="C137" s="13" t="s">
        <v>279</v>
      </c>
      <c r="D137" s="13" t="s">
        <v>280</v>
      </c>
      <c r="E137" s="24">
        <v>788.29</v>
      </c>
      <c r="F137" s="12">
        <v>1648.98742</v>
      </c>
      <c r="G137" s="12"/>
    </row>
    <row r="138" ht="27" spans="1:7">
      <c r="A138" s="12">
        <v>131</v>
      </c>
      <c r="B138" s="13" t="s">
        <v>62</v>
      </c>
      <c r="C138" s="13" t="s">
        <v>281</v>
      </c>
      <c r="D138" s="13" t="s">
        <v>280</v>
      </c>
      <c r="E138" s="24">
        <v>813.32</v>
      </c>
      <c r="F138" s="12">
        <v>1287.7679</v>
      </c>
      <c r="G138" s="12"/>
    </row>
    <row r="139" ht="27" spans="1:7">
      <c r="A139" s="12">
        <v>132</v>
      </c>
      <c r="B139" s="13" t="s">
        <v>26</v>
      </c>
      <c r="C139" s="13" t="s">
        <v>282</v>
      </c>
      <c r="D139" s="13" t="s">
        <v>283</v>
      </c>
      <c r="E139" s="24">
        <v>2063.6</v>
      </c>
      <c r="F139" s="12">
        <v>4438.89236</v>
      </c>
      <c r="G139" s="12"/>
    </row>
    <row r="140" spans="1:7">
      <c r="A140" s="12">
        <v>133</v>
      </c>
      <c r="B140" s="13" t="s">
        <v>26</v>
      </c>
      <c r="C140" s="13" t="s">
        <v>284</v>
      </c>
      <c r="D140" s="13" t="s">
        <v>285</v>
      </c>
      <c r="E140" s="24">
        <v>1097.65</v>
      </c>
      <c r="F140" s="12">
        <v>2738.20678</v>
      </c>
      <c r="G140" s="12"/>
    </row>
    <row r="141" spans="1:7">
      <c r="A141" s="12">
        <v>134</v>
      </c>
      <c r="B141" s="13" t="s">
        <v>70</v>
      </c>
      <c r="C141" s="13" t="s">
        <v>286</v>
      </c>
      <c r="D141" s="13" t="s">
        <v>287</v>
      </c>
      <c r="E141" s="24">
        <v>809.75</v>
      </c>
      <c r="F141" s="12">
        <v>1661.43521</v>
      </c>
      <c r="G141" s="12"/>
    </row>
    <row r="142" ht="27" spans="1:7">
      <c r="A142" s="12">
        <v>135</v>
      </c>
      <c r="B142" s="13" t="s">
        <v>26</v>
      </c>
      <c r="C142" s="13" t="s">
        <v>288</v>
      </c>
      <c r="D142" s="13" t="s">
        <v>289</v>
      </c>
      <c r="E142" s="24">
        <v>3559.05</v>
      </c>
      <c r="F142" s="12">
        <v>6734.77716</v>
      </c>
      <c r="G142" s="12"/>
    </row>
    <row r="143" spans="1:7">
      <c r="A143" s="12">
        <v>136</v>
      </c>
      <c r="B143" s="13" t="s">
        <v>290</v>
      </c>
      <c r="C143" s="13" t="s">
        <v>291</v>
      </c>
      <c r="D143" s="13" t="s">
        <v>292</v>
      </c>
      <c r="E143" s="24">
        <v>3100.16</v>
      </c>
      <c r="F143" s="12">
        <v>7958.1803</v>
      </c>
      <c r="G143" s="12"/>
    </row>
    <row r="144" spans="1:7">
      <c r="A144" s="12">
        <v>137</v>
      </c>
      <c r="B144" s="13" t="s">
        <v>184</v>
      </c>
      <c r="C144" s="13" t="s">
        <v>293</v>
      </c>
      <c r="D144" s="13" t="s">
        <v>294</v>
      </c>
      <c r="E144" s="24">
        <v>1177.84</v>
      </c>
      <c r="F144" s="12">
        <v>2294.30854</v>
      </c>
      <c r="G144" s="12"/>
    </row>
    <row r="145" ht="27" spans="1:7">
      <c r="A145" s="12">
        <v>138</v>
      </c>
      <c r="B145" s="13" t="s">
        <v>62</v>
      </c>
      <c r="C145" s="13" t="s">
        <v>295</v>
      </c>
      <c r="D145" s="13" t="s">
        <v>296</v>
      </c>
      <c r="E145" s="24">
        <v>971.66</v>
      </c>
      <c r="F145" s="12">
        <v>2064.4166</v>
      </c>
      <c r="G145" s="12"/>
    </row>
    <row r="146" ht="67.5" spans="1:7">
      <c r="A146" s="12">
        <v>139</v>
      </c>
      <c r="B146" s="13" t="s">
        <v>62</v>
      </c>
      <c r="C146" s="13" t="s">
        <v>297</v>
      </c>
      <c r="D146" s="13" t="s">
        <v>298</v>
      </c>
      <c r="E146" s="24">
        <v>1797.17</v>
      </c>
      <c r="F146" s="12">
        <v>4778.5178</v>
      </c>
      <c r="G146" s="12"/>
    </row>
    <row r="147" ht="27" spans="1:7">
      <c r="A147" s="12">
        <v>140</v>
      </c>
      <c r="B147" s="24" t="s">
        <v>70</v>
      </c>
      <c r="C147" s="13" t="s">
        <v>299</v>
      </c>
      <c r="D147" s="13" t="s">
        <v>300</v>
      </c>
      <c r="E147" s="24">
        <v>1072.58</v>
      </c>
      <c r="F147" s="12">
        <v>2142.25196</v>
      </c>
      <c r="G147" s="12"/>
    </row>
    <row r="148" ht="27" spans="1:7">
      <c r="A148" s="12">
        <v>141</v>
      </c>
      <c r="B148" s="13" t="s">
        <v>70</v>
      </c>
      <c r="C148" s="24" t="s">
        <v>301</v>
      </c>
      <c r="D148" s="13" t="s">
        <v>302</v>
      </c>
      <c r="E148" s="24">
        <v>1286.72</v>
      </c>
      <c r="F148" s="12">
        <v>3188.75633</v>
      </c>
      <c r="G148" s="12"/>
    </row>
    <row r="149" ht="27" spans="1:7">
      <c r="A149" s="12">
        <v>142</v>
      </c>
      <c r="B149" s="13" t="s">
        <v>62</v>
      </c>
      <c r="C149" s="24" t="s">
        <v>303</v>
      </c>
      <c r="D149" s="13" t="s">
        <v>304</v>
      </c>
      <c r="E149" s="24">
        <v>1071.1</v>
      </c>
      <c r="F149" s="12">
        <v>2854.07479</v>
      </c>
      <c r="G149" s="12"/>
    </row>
    <row r="150" ht="27" spans="1:7">
      <c r="A150" s="12">
        <v>143</v>
      </c>
      <c r="B150" s="13" t="s">
        <v>70</v>
      </c>
      <c r="C150" s="24" t="s">
        <v>305</v>
      </c>
      <c r="D150" s="13" t="s">
        <v>306</v>
      </c>
      <c r="E150" s="24">
        <v>581.24</v>
      </c>
      <c r="F150" s="12">
        <v>1124.12633</v>
      </c>
      <c r="G150" s="12"/>
    </row>
    <row r="151" ht="27" spans="1:7">
      <c r="A151" s="12">
        <v>144</v>
      </c>
      <c r="B151" s="13" t="s">
        <v>70</v>
      </c>
      <c r="C151" s="24" t="s">
        <v>307</v>
      </c>
      <c r="D151" s="13" t="s">
        <v>308</v>
      </c>
      <c r="E151" s="24">
        <v>684.77</v>
      </c>
      <c r="F151" s="12">
        <v>1424.1476</v>
      </c>
      <c r="G151" s="12"/>
    </row>
    <row r="152" ht="27" spans="1:7">
      <c r="A152" s="12">
        <v>145</v>
      </c>
      <c r="B152" s="13" t="s">
        <v>26</v>
      </c>
      <c r="C152" s="24" t="s">
        <v>309</v>
      </c>
      <c r="D152" s="13" t="s">
        <v>165</v>
      </c>
      <c r="E152" s="24">
        <v>3396.9</v>
      </c>
      <c r="F152" s="12">
        <v>9113.67309</v>
      </c>
      <c r="G152" s="12"/>
    </row>
    <row r="153" ht="27" spans="1:7">
      <c r="A153" s="12">
        <v>146</v>
      </c>
      <c r="B153" s="13" t="s">
        <v>26</v>
      </c>
      <c r="C153" s="24" t="s">
        <v>310</v>
      </c>
      <c r="D153" s="13" t="s">
        <v>311</v>
      </c>
      <c r="E153" s="24">
        <v>2149.55</v>
      </c>
      <c r="F153" s="12">
        <v>4758.95072</v>
      </c>
      <c r="G153" s="12"/>
    </row>
    <row r="154" ht="27" spans="1:7">
      <c r="A154" s="12">
        <v>147</v>
      </c>
      <c r="B154" s="13" t="s">
        <v>184</v>
      </c>
      <c r="C154" s="24" t="s">
        <v>312</v>
      </c>
      <c r="D154" s="13" t="s">
        <v>298</v>
      </c>
      <c r="E154" s="24">
        <v>2377.28</v>
      </c>
      <c r="F154" s="12">
        <v>5873.16017</v>
      </c>
      <c r="G154" s="12"/>
    </row>
    <row r="155" ht="27" spans="1:7">
      <c r="A155" s="12">
        <v>148</v>
      </c>
      <c r="B155" s="13" t="s">
        <v>173</v>
      </c>
      <c r="C155" s="24" t="s">
        <v>313</v>
      </c>
      <c r="D155" s="13" t="s">
        <v>314</v>
      </c>
      <c r="E155" s="24">
        <v>4092.52</v>
      </c>
      <c r="F155" s="12">
        <v>7747.83892</v>
      </c>
      <c r="G155" s="12"/>
    </row>
    <row r="156" ht="27" spans="1:7">
      <c r="A156" s="12">
        <v>149</v>
      </c>
      <c r="B156" s="13" t="s">
        <v>70</v>
      </c>
      <c r="C156" s="13" t="s">
        <v>315</v>
      </c>
      <c r="D156" s="13" t="s">
        <v>316</v>
      </c>
      <c r="E156" s="13">
        <v>3683.68</v>
      </c>
      <c r="F156" s="28">
        <v>9632.21953</v>
      </c>
      <c r="G156" s="28" t="s">
        <v>317</v>
      </c>
    </row>
    <row r="157" ht="27" spans="1:7">
      <c r="A157" s="12">
        <v>150</v>
      </c>
      <c r="B157" s="13" t="s">
        <v>70</v>
      </c>
      <c r="C157" s="24" t="s">
        <v>318</v>
      </c>
      <c r="D157" s="13" t="s">
        <v>319</v>
      </c>
      <c r="E157" s="24">
        <v>1362.07</v>
      </c>
      <c r="F157" s="12">
        <v>3070.77247</v>
      </c>
      <c r="G157" s="12"/>
    </row>
    <row r="158" spans="1:7">
      <c r="A158" s="12">
        <v>151</v>
      </c>
      <c r="B158" s="13" t="s">
        <v>70</v>
      </c>
      <c r="C158" s="24" t="s">
        <v>320</v>
      </c>
      <c r="D158" s="13" t="s">
        <v>321</v>
      </c>
      <c r="E158" s="24">
        <v>3215.94</v>
      </c>
      <c r="F158" s="12">
        <v>9725.36937</v>
      </c>
      <c r="G158" s="12"/>
    </row>
    <row r="159" spans="1:7">
      <c r="A159" s="12">
        <v>152</v>
      </c>
      <c r="B159" s="13" t="s">
        <v>70</v>
      </c>
      <c r="C159" s="24" t="s">
        <v>322</v>
      </c>
      <c r="D159" s="13" t="s">
        <v>323</v>
      </c>
      <c r="E159" s="24">
        <v>1302.5</v>
      </c>
      <c r="F159" s="12">
        <v>2870.91728</v>
      </c>
      <c r="G159" s="12"/>
    </row>
    <row r="160" ht="27" spans="1:7">
      <c r="A160" s="12">
        <v>153</v>
      </c>
      <c r="B160" s="13" t="s">
        <v>26</v>
      </c>
      <c r="C160" s="24" t="s">
        <v>324</v>
      </c>
      <c r="D160" s="13" t="s">
        <v>325</v>
      </c>
      <c r="E160" s="24">
        <v>2902.57</v>
      </c>
      <c r="F160" s="12">
        <v>6468.89596</v>
      </c>
      <c r="G160" s="12"/>
    </row>
    <row r="161" ht="27" spans="1:7">
      <c r="A161" s="12">
        <v>154</v>
      </c>
      <c r="B161" s="13" t="s">
        <v>26</v>
      </c>
      <c r="C161" s="24" t="s">
        <v>326</v>
      </c>
      <c r="D161" s="13" t="s">
        <v>327</v>
      </c>
      <c r="E161" s="24">
        <v>2708</v>
      </c>
      <c r="F161" s="12">
        <v>7027.06505</v>
      </c>
      <c r="G161" s="12"/>
    </row>
    <row r="162" ht="27" spans="1:7">
      <c r="A162" s="12">
        <v>155</v>
      </c>
      <c r="B162" s="13" t="s">
        <v>26</v>
      </c>
      <c r="C162" s="24" t="s">
        <v>328</v>
      </c>
      <c r="D162" s="13" t="s">
        <v>329</v>
      </c>
      <c r="E162" s="24">
        <v>2228.37</v>
      </c>
      <c r="F162" s="12">
        <v>5193.84711</v>
      </c>
      <c r="G162" s="12"/>
    </row>
    <row r="163" ht="27" spans="1:7">
      <c r="A163" s="12">
        <v>156</v>
      </c>
      <c r="B163" s="13" t="s">
        <v>173</v>
      </c>
      <c r="C163" s="24" t="s">
        <v>330</v>
      </c>
      <c r="D163" s="13" t="s">
        <v>200</v>
      </c>
      <c r="E163" s="24">
        <v>3399.58</v>
      </c>
      <c r="F163" s="12">
        <v>8011.02958</v>
      </c>
      <c r="G163" s="12"/>
    </row>
    <row r="164" ht="27" spans="1:7">
      <c r="A164" s="12">
        <v>157</v>
      </c>
      <c r="B164" s="13" t="s">
        <v>173</v>
      </c>
      <c r="C164" s="24" t="s">
        <v>331</v>
      </c>
      <c r="D164" s="13" t="s">
        <v>332</v>
      </c>
      <c r="E164" s="24">
        <v>964.4</v>
      </c>
      <c r="F164" s="12">
        <v>2189.5169</v>
      </c>
      <c r="G164" s="12"/>
    </row>
    <row r="165" spans="1:7">
      <c r="A165" s="12">
        <v>158</v>
      </c>
      <c r="B165" s="13" t="s">
        <v>173</v>
      </c>
      <c r="C165" s="24" t="s">
        <v>333</v>
      </c>
      <c r="D165" s="13" t="s">
        <v>200</v>
      </c>
      <c r="E165" s="24">
        <v>2071.36</v>
      </c>
      <c r="F165" s="12">
        <v>3992.75899</v>
      </c>
      <c r="G165" s="12"/>
    </row>
    <row r="166" ht="27" spans="1:7">
      <c r="A166" s="12">
        <v>159</v>
      </c>
      <c r="B166" s="13" t="s">
        <v>70</v>
      </c>
      <c r="C166" s="24" t="s">
        <v>334</v>
      </c>
      <c r="D166" s="13" t="s">
        <v>335</v>
      </c>
      <c r="E166" s="24">
        <v>479.49</v>
      </c>
      <c r="F166" s="12">
        <v>1032.99861</v>
      </c>
      <c r="G166" s="12"/>
    </row>
    <row r="167" spans="1:7">
      <c r="A167" s="12">
        <v>160</v>
      </c>
      <c r="B167" s="13" t="s">
        <v>26</v>
      </c>
      <c r="C167" s="24" t="s">
        <v>336</v>
      </c>
      <c r="D167" s="13" t="s">
        <v>337</v>
      </c>
      <c r="E167" s="24">
        <v>294.89</v>
      </c>
      <c r="F167" s="12">
        <v>771.0107</v>
      </c>
      <c r="G167" s="12"/>
    </row>
    <row r="168" ht="27" spans="1:7">
      <c r="A168" s="12">
        <v>161</v>
      </c>
      <c r="B168" s="13" t="s">
        <v>62</v>
      </c>
      <c r="C168" s="24" t="s">
        <v>338</v>
      </c>
      <c r="D168" s="13" t="s">
        <v>339</v>
      </c>
      <c r="E168" s="24">
        <v>1368.13</v>
      </c>
      <c r="F168" s="12">
        <v>3493.54786</v>
      </c>
      <c r="G168" s="12"/>
    </row>
    <row r="169" ht="27" spans="1:7">
      <c r="A169" s="12">
        <v>162</v>
      </c>
      <c r="B169" s="13" t="s">
        <v>173</v>
      </c>
      <c r="C169" s="24" t="s">
        <v>340</v>
      </c>
      <c r="D169" s="13" t="s">
        <v>48</v>
      </c>
      <c r="E169" s="24">
        <v>939.92</v>
      </c>
      <c r="F169" s="12">
        <v>1895.40245</v>
      </c>
      <c r="G169" s="12"/>
    </row>
    <row r="170" ht="27" spans="1:7">
      <c r="A170" s="12">
        <v>163</v>
      </c>
      <c r="B170" s="13" t="s">
        <v>70</v>
      </c>
      <c r="C170" s="24" t="s">
        <v>341</v>
      </c>
      <c r="D170" s="13" t="s">
        <v>342</v>
      </c>
      <c r="E170" s="24">
        <v>549.38</v>
      </c>
      <c r="F170" s="12">
        <v>1032.84011</v>
      </c>
      <c r="G170" s="12"/>
    </row>
    <row r="171" ht="27" spans="1:7">
      <c r="A171" s="12">
        <v>164</v>
      </c>
      <c r="B171" s="13" t="s">
        <v>173</v>
      </c>
      <c r="C171" s="24" t="s">
        <v>343</v>
      </c>
      <c r="D171" s="13" t="s">
        <v>344</v>
      </c>
      <c r="E171" s="24">
        <v>2493.75</v>
      </c>
      <c r="F171" s="12">
        <v>5289.6261</v>
      </c>
      <c r="G171" s="12"/>
    </row>
    <row r="172" ht="27" spans="1:7">
      <c r="A172" s="12">
        <v>165</v>
      </c>
      <c r="B172" s="13" t="s">
        <v>173</v>
      </c>
      <c r="C172" s="24" t="s">
        <v>345</v>
      </c>
      <c r="D172" s="13" t="s">
        <v>346</v>
      </c>
      <c r="E172" s="24">
        <v>2606.89</v>
      </c>
      <c r="F172" s="12">
        <v>5783.119</v>
      </c>
      <c r="G172" s="12"/>
    </row>
    <row r="173" ht="27" spans="1:7">
      <c r="A173" s="12">
        <v>166</v>
      </c>
      <c r="B173" s="13" t="s">
        <v>26</v>
      </c>
      <c r="C173" s="24" t="s">
        <v>347</v>
      </c>
      <c r="D173" s="13" t="s">
        <v>276</v>
      </c>
      <c r="E173" s="24">
        <v>339.68</v>
      </c>
      <c r="F173" s="12">
        <v>914.76773</v>
      </c>
      <c r="G173" s="12"/>
    </row>
    <row r="174" spans="1:7">
      <c r="A174" s="12">
        <v>167</v>
      </c>
      <c r="B174" s="13" t="s">
        <v>115</v>
      </c>
      <c r="C174" s="13" t="s">
        <v>348</v>
      </c>
      <c r="D174" s="13" t="s">
        <v>349</v>
      </c>
      <c r="E174" s="24">
        <v>580.2</v>
      </c>
      <c r="F174" s="12">
        <v>1264.46508</v>
      </c>
      <c r="G174" s="12"/>
    </row>
    <row r="175" spans="1:7">
      <c r="A175" s="12">
        <v>168</v>
      </c>
      <c r="B175" s="13" t="s">
        <v>115</v>
      </c>
      <c r="C175" s="13" t="s">
        <v>350</v>
      </c>
      <c r="D175" s="13" t="s">
        <v>351</v>
      </c>
      <c r="E175" s="24">
        <v>540.3</v>
      </c>
      <c r="F175" s="12">
        <v>1250.03223</v>
      </c>
      <c r="G175" s="12"/>
    </row>
    <row r="176" ht="27" spans="1:7">
      <c r="A176" s="12">
        <v>169</v>
      </c>
      <c r="B176" s="13" t="s">
        <v>26</v>
      </c>
      <c r="C176" s="13" t="s">
        <v>352</v>
      </c>
      <c r="D176" s="13" t="s">
        <v>353</v>
      </c>
      <c r="E176" s="24">
        <v>2000.46</v>
      </c>
      <c r="F176" s="12">
        <v>3992.22114</v>
      </c>
      <c r="G176" s="12"/>
    </row>
    <row r="177" spans="1:7">
      <c r="A177" s="12">
        <v>170</v>
      </c>
      <c r="B177" s="13" t="s">
        <v>26</v>
      </c>
      <c r="C177" s="13" t="s">
        <v>354</v>
      </c>
      <c r="D177" s="13" t="s">
        <v>355</v>
      </c>
      <c r="E177" s="24">
        <v>907.97</v>
      </c>
      <c r="F177" s="12">
        <v>2155.92844</v>
      </c>
      <c r="G177" s="12"/>
    </row>
    <row r="178" spans="1:7">
      <c r="A178" s="12">
        <v>171</v>
      </c>
      <c r="B178" s="13" t="s">
        <v>62</v>
      </c>
      <c r="C178" s="13" t="s">
        <v>356</v>
      </c>
      <c r="D178" s="13" t="s">
        <v>194</v>
      </c>
      <c r="E178" s="24">
        <v>1873.57</v>
      </c>
      <c r="F178" s="12">
        <v>3985.978</v>
      </c>
      <c r="G178" s="12"/>
    </row>
    <row r="179" spans="1:7">
      <c r="A179" s="12">
        <v>172</v>
      </c>
      <c r="B179" s="13" t="s">
        <v>83</v>
      </c>
      <c r="C179" s="13" t="s">
        <v>357</v>
      </c>
      <c r="D179" s="13" t="s">
        <v>358</v>
      </c>
      <c r="E179" s="24">
        <v>268.41388</v>
      </c>
      <c r="F179" s="12">
        <v>687.07662</v>
      </c>
      <c r="G179" s="12"/>
    </row>
    <row r="180" spans="1:7">
      <c r="A180" s="12">
        <v>173</v>
      </c>
      <c r="B180" s="24" t="s">
        <v>26</v>
      </c>
      <c r="C180" s="13" t="s">
        <v>359</v>
      </c>
      <c r="D180" s="13" t="s">
        <v>360</v>
      </c>
      <c r="E180" s="24">
        <v>542.55434</v>
      </c>
      <c r="F180" s="12">
        <v>1390.599</v>
      </c>
      <c r="G180" s="12"/>
    </row>
    <row r="181" ht="27" spans="1:7">
      <c r="A181" s="12">
        <v>174</v>
      </c>
      <c r="B181" s="24" t="s">
        <v>93</v>
      </c>
      <c r="C181" s="13" t="s">
        <v>361</v>
      </c>
      <c r="D181" s="24" t="s">
        <v>362</v>
      </c>
      <c r="E181" s="24">
        <v>587.16</v>
      </c>
      <c r="F181" s="12">
        <v>1497.2325</v>
      </c>
      <c r="G181" s="12"/>
    </row>
    <row r="182" spans="1:7">
      <c r="A182" s="12">
        <v>175</v>
      </c>
      <c r="B182" s="24" t="s">
        <v>26</v>
      </c>
      <c r="C182" s="13" t="s">
        <v>363</v>
      </c>
      <c r="D182" s="24" t="s">
        <v>364</v>
      </c>
      <c r="E182" s="24">
        <v>258.42</v>
      </c>
      <c r="F182" s="12">
        <v>644.35</v>
      </c>
      <c r="G182" s="12"/>
    </row>
    <row r="183" ht="27" spans="1:7">
      <c r="A183" s="12">
        <v>176</v>
      </c>
      <c r="B183" s="24" t="s">
        <v>70</v>
      </c>
      <c r="C183" s="13" t="s">
        <v>365</v>
      </c>
      <c r="D183" s="24" t="s">
        <v>366</v>
      </c>
      <c r="E183" s="24">
        <v>5075.46</v>
      </c>
      <c r="F183" s="12">
        <v>10457.97</v>
      </c>
      <c r="G183" s="12"/>
    </row>
    <row r="184" ht="27" spans="1:7">
      <c r="A184" s="12">
        <v>177</v>
      </c>
      <c r="B184" s="24" t="s">
        <v>93</v>
      </c>
      <c r="C184" s="13" t="s">
        <v>367</v>
      </c>
      <c r="D184" s="24" t="s">
        <v>368</v>
      </c>
      <c r="E184" s="24">
        <v>1196.73</v>
      </c>
      <c r="F184" s="12">
        <v>2917.76</v>
      </c>
      <c r="G184" s="12"/>
    </row>
    <row r="185" spans="1:7">
      <c r="A185" s="12">
        <v>178</v>
      </c>
      <c r="B185" s="24" t="s">
        <v>10</v>
      </c>
      <c r="C185" s="13" t="s">
        <v>369</v>
      </c>
      <c r="D185" s="24" t="s">
        <v>370</v>
      </c>
      <c r="E185" s="24">
        <v>570.86492</v>
      </c>
      <c r="F185" s="12">
        <v>1438.44615</v>
      </c>
      <c r="G185" s="12"/>
    </row>
    <row r="186" ht="27" spans="1:7">
      <c r="A186" s="12">
        <v>179</v>
      </c>
      <c r="B186" s="24" t="s">
        <v>173</v>
      </c>
      <c r="C186" s="13" t="s">
        <v>371</v>
      </c>
      <c r="D186" s="24" t="s">
        <v>372</v>
      </c>
      <c r="E186" s="24">
        <v>1936.42</v>
      </c>
      <c r="F186" s="12">
        <v>4786.02983</v>
      </c>
      <c r="G186" s="12"/>
    </row>
    <row r="187" ht="27" spans="1:7">
      <c r="A187" s="12">
        <v>180</v>
      </c>
      <c r="B187" s="24" t="s">
        <v>173</v>
      </c>
      <c r="C187" s="13" t="s">
        <v>373</v>
      </c>
      <c r="D187" s="24" t="s">
        <v>374</v>
      </c>
      <c r="E187" s="24">
        <v>1160.27</v>
      </c>
      <c r="F187" s="30">
        <v>2659.63</v>
      </c>
      <c r="G187" s="12"/>
    </row>
    <row r="188" ht="27" spans="1:7">
      <c r="A188" s="12">
        <v>181</v>
      </c>
      <c r="B188" s="25" t="s">
        <v>26</v>
      </c>
      <c r="C188" s="25" t="s">
        <v>375</v>
      </c>
      <c r="D188" s="25" t="s">
        <v>376</v>
      </c>
      <c r="E188" s="31">
        <v>716.24</v>
      </c>
      <c r="F188" s="32">
        <v>1684.33</v>
      </c>
      <c r="G188" s="12"/>
    </row>
    <row r="189" ht="27" spans="1:7">
      <c r="A189" s="12">
        <v>182</v>
      </c>
      <c r="B189" s="25" t="s">
        <v>62</v>
      </c>
      <c r="C189" s="25" t="s">
        <v>377</v>
      </c>
      <c r="D189" s="25" t="s">
        <v>378</v>
      </c>
      <c r="E189" s="31">
        <v>795.54</v>
      </c>
      <c r="F189" s="32">
        <v>1783.35</v>
      </c>
      <c r="G189" s="12"/>
    </row>
    <row r="190" ht="27" spans="1:7">
      <c r="A190" s="12">
        <v>183</v>
      </c>
      <c r="B190" s="25" t="s">
        <v>173</v>
      </c>
      <c r="C190" s="25" t="s">
        <v>379</v>
      </c>
      <c r="D190" s="25" t="s">
        <v>120</v>
      </c>
      <c r="E190" s="25">
        <v>3024.3</v>
      </c>
      <c r="F190" s="33">
        <v>7751.457</v>
      </c>
      <c r="G190" s="12"/>
    </row>
    <row r="191" ht="27" spans="1:7">
      <c r="A191" s="12">
        <v>184</v>
      </c>
      <c r="B191" s="25" t="s">
        <v>62</v>
      </c>
      <c r="C191" s="25" t="s">
        <v>380</v>
      </c>
      <c r="D191" s="25" t="s">
        <v>381</v>
      </c>
      <c r="E191" s="25">
        <v>1472.88</v>
      </c>
      <c r="F191" s="33">
        <v>3573.5165</v>
      </c>
      <c r="G191" s="12"/>
    </row>
    <row r="192" ht="27" spans="1:7">
      <c r="A192" s="12">
        <v>185</v>
      </c>
      <c r="B192" s="25" t="s">
        <v>26</v>
      </c>
      <c r="C192" s="25" t="s">
        <v>382</v>
      </c>
      <c r="D192" s="25" t="s">
        <v>383</v>
      </c>
      <c r="E192" s="25">
        <v>1885.35</v>
      </c>
      <c r="F192" s="33">
        <v>4831.737</v>
      </c>
      <c r="G192" s="12"/>
    </row>
    <row r="193" ht="27" spans="1:7">
      <c r="A193" s="12">
        <v>186</v>
      </c>
      <c r="B193" s="25" t="s">
        <v>70</v>
      </c>
      <c r="C193" s="25" t="s">
        <v>384</v>
      </c>
      <c r="D193" s="25" t="s">
        <v>280</v>
      </c>
      <c r="E193" s="25">
        <v>910.12</v>
      </c>
      <c r="F193" s="33">
        <v>2328.015</v>
      </c>
      <c r="G193" s="12"/>
    </row>
    <row r="194" ht="40.5" spans="1:7">
      <c r="A194" s="12">
        <v>187</v>
      </c>
      <c r="B194" s="25" t="s">
        <v>65</v>
      </c>
      <c r="C194" s="25" t="s">
        <v>385</v>
      </c>
      <c r="D194" s="25" t="s">
        <v>386</v>
      </c>
      <c r="E194" s="31">
        <v>2565.96</v>
      </c>
      <c r="F194" s="32">
        <v>2738.84</v>
      </c>
      <c r="G194" s="12"/>
    </row>
    <row r="195" ht="27" spans="1:7">
      <c r="A195" s="12">
        <v>188</v>
      </c>
      <c r="B195" s="25" t="s">
        <v>65</v>
      </c>
      <c r="C195" s="25" t="s">
        <v>387</v>
      </c>
      <c r="D195" s="25" t="s">
        <v>388</v>
      </c>
      <c r="E195" s="25">
        <v>1487.86</v>
      </c>
      <c r="F195" s="33">
        <v>3223.72</v>
      </c>
      <c r="G195" s="12"/>
    </row>
    <row r="196" ht="27" spans="1:7">
      <c r="A196" s="12">
        <v>189</v>
      </c>
      <c r="B196" s="25" t="s">
        <v>65</v>
      </c>
      <c r="C196" s="25" t="s">
        <v>389</v>
      </c>
      <c r="D196" s="25" t="s">
        <v>390</v>
      </c>
      <c r="E196" s="31">
        <v>1070.59</v>
      </c>
      <c r="F196" s="32">
        <v>2029</v>
      </c>
      <c r="G196" s="12"/>
    </row>
    <row r="197" ht="27" spans="1:7">
      <c r="A197" s="12">
        <v>190</v>
      </c>
      <c r="B197" s="25" t="s">
        <v>173</v>
      </c>
      <c r="C197" s="25" t="s">
        <v>391</v>
      </c>
      <c r="D197" s="25" t="s">
        <v>392</v>
      </c>
      <c r="E197" s="25">
        <v>2949</v>
      </c>
      <c r="F197" s="32">
        <v>7747.59</v>
      </c>
      <c r="G197" s="12"/>
    </row>
    <row r="198" ht="27" spans="1:7">
      <c r="A198" s="12">
        <v>191</v>
      </c>
      <c r="B198" s="25" t="s">
        <v>173</v>
      </c>
      <c r="C198" s="25" t="s">
        <v>393</v>
      </c>
      <c r="D198" s="25" t="s">
        <v>392</v>
      </c>
      <c r="E198" s="25">
        <v>2883</v>
      </c>
      <c r="F198" s="33">
        <v>7777.25</v>
      </c>
      <c r="G198" s="12"/>
    </row>
    <row r="199" ht="27" spans="1:7">
      <c r="A199" s="12">
        <v>192</v>
      </c>
      <c r="B199" s="25" t="s">
        <v>173</v>
      </c>
      <c r="C199" s="25" t="s">
        <v>394</v>
      </c>
      <c r="D199" s="25" t="s">
        <v>395</v>
      </c>
      <c r="E199" s="31">
        <v>993.06</v>
      </c>
      <c r="F199" s="32">
        <v>2139.5</v>
      </c>
      <c r="G199" s="12"/>
    </row>
    <row r="200" ht="27" spans="1:7">
      <c r="A200" s="12">
        <v>193</v>
      </c>
      <c r="B200" s="25" t="s">
        <v>173</v>
      </c>
      <c r="C200" s="25" t="s">
        <v>396</v>
      </c>
      <c r="D200" s="25" t="s">
        <v>397</v>
      </c>
      <c r="E200" s="25">
        <v>1154.87</v>
      </c>
      <c r="F200" s="33">
        <v>2339.17</v>
      </c>
      <c r="G200" s="12"/>
    </row>
    <row r="201" ht="27" spans="1:7">
      <c r="A201" s="12">
        <v>194</v>
      </c>
      <c r="B201" s="34" t="s">
        <v>26</v>
      </c>
      <c r="C201" s="25" t="s">
        <v>398</v>
      </c>
      <c r="D201" s="25" t="s">
        <v>399</v>
      </c>
      <c r="E201" s="26">
        <v>1445.19</v>
      </c>
      <c r="F201" s="33">
        <v>3550.8</v>
      </c>
      <c r="G201" s="12"/>
    </row>
    <row r="202" ht="27" spans="1:7">
      <c r="A202" s="12">
        <v>195</v>
      </c>
      <c r="B202" s="34" t="s">
        <v>26</v>
      </c>
      <c r="C202" s="25" t="s">
        <v>400</v>
      </c>
      <c r="D202" s="25" t="s">
        <v>401</v>
      </c>
      <c r="E202" s="26">
        <v>2622.65</v>
      </c>
      <c r="F202" s="33">
        <v>5438.96</v>
      </c>
      <c r="G202" s="12"/>
    </row>
    <row r="203" ht="27" spans="1:7">
      <c r="A203" s="12">
        <v>196</v>
      </c>
      <c r="B203" s="34" t="s">
        <v>26</v>
      </c>
      <c r="C203" s="25" t="s">
        <v>402</v>
      </c>
      <c r="D203" s="25" t="s">
        <v>395</v>
      </c>
      <c r="E203" s="26">
        <v>657</v>
      </c>
      <c r="F203" s="33">
        <v>1683.93</v>
      </c>
      <c r="G203" s="12"/>
    </row>
    <row r="204" spans="1:7">
      <c r="A204" s="12">
        <v>197</v>
      </c>
      <c r="B204" s="34" t="s">
        <v>26</v>
      </c>
      <c r="C204" s="25" t="s">
        <v>403</v>
      </c>
      <c r="D204" s="25" t="s">
        <v>404</v>
      </c>
      <c r="E204" s="26">
        <v>920.32</v>
      </c>
      <c r="F204" s="33">
        <v>1960.25</v>
      </c>
      <c r="G204" s="12"/>
    </row>
    <row r="205" spans="1:7">
      <c r="A205" s="12">
        <v>198</v>
      </c>
      <c r="B205" s="34" t="s">
        <v>26</v>
      </c>
      <c r="C205" s="25" t="s">
        <v>405</v>
      </c>
      <c r="D205" s="25" t="s">
        <v>406</v>
      </c>
      <c r="E205" s="26">
        <v>1054.29</v>
      </c>
      <c r="F205" s="33">
        <v>2336.84</v>
      </c>
      <c r="G205" s="12"/>
    </row>
    <row r="206" ht="27" spans="1:7">
      <c r="A206" s="12">
        <v>199</v>
      </c>
      <c r="B206" s="34" t="s">
        <v>26</v>
      </c>
      <c r="C206" s="25" t="s">
        <v>407</v>
      </c>
      <c r="D206" s="25" t="s">
        <v>408</v>
      </c>
      <c r="E206" s="26">
        <v>754.59</v>
      </c>
      <c r="F206" s="33">
        <v>1932.9</v>
      </c>
      <c r="G206" s="12"/>
    </row>
    <row r="207" ht="27" spans="1:7">
      <c r="A207" s="12">
        <v>200</v>
      </c>
      <c r="B207" s="34" t="s">
        <v>26</v>
      </c>
      <c r="C207" s="25" t="s">
        <v>409</v>
      </c>
      <c r="D207" s="25" t="s">
        <v>353</v>
      </c>
      <c r="E207" s="26">
        <v>1730.91</v>
      </c>
      <c r="F207" s="33">
        <v>3361.09</v>
      </c>
      <c r="G207" s="12"/>
    </row>
    <row r="208" ht="27" spans="1:7">
      <c r="A208" s="12">
        <v>201</v>
      </c>
      <c r="B208" s="34" t="s">
        <v>26</v>
      </c>
      <c r="C208" s="25" t="s">
        <v>410</v>
      </c>
      <c r="D208" s="25" t="s">
        <v>411</v>
      </c>
      <c r="E208" s="26">
        <v>969.72</v>
      </c>
      <c r="F208" s="33">
        <v>2406.76</v>
      </c>
      <c r="G208" s="12"/>
    </row>
    <row r="209" spans="1:7">
      <c r="A209" s="12">
        <v>202</v>
      </c>
      <c r="B209" s="34" t="s">
        <v>14</v>
      </c>
      <c r="C209" s="25" t="s">
        <v>412</v>
      </c>
      <c r="D209" s="25" t="s">
        <v>413</v>
      </c>
      <c r="E209" s="25">
        <v>637.59</v>
      </c>
      <c r="F209" s="32">
        <v>1634.19</v>
      </c>
      <c r="G209" s="12"/>
    </row>
    <row r="210" ht="27" spans="1:7">
      <c r="A210" s="12">
        <v>203</v>
      </c>
      <c r="B210" s="34" t="s">
        <v>14</v>
      </c>
      <c r="C210" s="25" t="s">
        <v>414</v>
      </c>
      <c r="D210" s="25" t="s">
        <v>415</v>
      </c>
      <c r="E210" s="25">
        <v>795.48</v>
      </c>
      <c r="F210" s="32">
        <v>2038.86</v>
      </c>
      <c r="G210" s="12"/>
    </row>
    <row r="211" ht="27" spans="1:7">
      <c r="A211" s="12">
        <v>204</v>
      </c>
      <c r="B211" s="13" t="s">
        <v>83</v>
      </c>
      <c r="C211" s="13" t="s">
        <v>416</v>
      </c>
      <c r="D211" s="13" t="s">
        <v>417</v>
      </c>
      <c r="E211" s="13">
        <v>2523.69</v>
      </c>
      <c r="F211" s="35">
        <v>4717.66</v>
      </c>
      <c r="G211" s="12"/>
    </row>
    <row r="212" ht="27" spans="1:7">
      <c r="A212" s="12">
        <v>205</v>
      </c>
      <c r="B212" s="13" t="s">
        <v>83</v>
      </c>
      <c r="C212" s="36" t="s">
        <v>418</v>
      </c>
      <c r="D212" s="13" t="s">
        <v>419</v>
      </c>
      <c r="E212" s="13">
        <v>2831.81</v>
      </c>
      <c r="F212" s="35">
        <v>7258.1</v>
      </c>
      <c r="G212" s="12"/>
    </row>
    <row r="213" ht="27" spans="1:7">
      <c r="A213" s="12">
        <v>206</v>
      </c>
      <c r="B213" s="13" t="s">
        <v>83</v>
      </c>
      <c r="C213" s="13" t="s">
        <v>420</v>
      </c>
      <c r="D213" s="13" t="s">
        <v>421</v>
      </c>
      <c r="E213" s="13">
        <v>2969.4</v>
      </c>
      <c r="F213" s="35">
        <v>7610.715</v>
      </c>
      <c r="G213" s="12"/>
    </row>
    <row r="214" ht="40.5" spans="1:7">
      <c r="A214" s="12">
        <v>207</v>
      </c>
      <c r="B214" s="25" t="s">
        <v>90</v>
      </c>
      <c r="C214" s="25" t="s">
        <v>422</v>
      </c>
      <c r="D214" s="25" t="s">
        <v>423</v>
      </c>
      <c r="E214" s="25">
        <v>1968.73</v>
      </c>
      <c r="F214" s="32">
        <v>4309.41</v>
      </c>
      <c r="G214" s="12"/>
    </row>
    <row r="215" ht="27" spans="1:7">
      <c r="A215" s="12">
        <v>208</v>
      </c>
      <c r="B215" s="25" t="s">
        <v>90</v>
      </c>
      <c r="C215" s="25" t="s">
        <v>424</v>
      </c>
      <c r="D215" s="25" t="s">
        <v>425</v>
      </c>
      <c r="E215" s="25">
        <v>1232.2</v>
      </c>
      <c r="F215" s="32">
        <v>3138.92</v>
      </c>
      <c r="G215" s="12"/>
    </row>
    <row r="216" ht="40.5" spans="1:7">
      <c r="A216" s="12">
        <v>209</v>
      </c>
      <c r="B216" s="25" t="s">
        <v>90</v>
      </c>
      <c r="C216" s="25" t="s">
        <v>426</v>
      </c>
      <c r="D216" s="25" t="s">
        <v>423</v>
      </c>
      <c r="E216" s="25">
        <v>2885.01</v>
      </c>
      <c r="F216" s="32">
        <v>6172.49</v>
      </c>
      <c r="G216" s="12"/>
    </row>
    <row r="217" ht="40.5" spans="1:7">
      <c r="A217" s="12">
        <v>210</v>
      </c>
      <c r="B217" s="25" t="s">
        <v>90</v>
      </c>
      <c r="C217" s="25" t="s">
        <v>427</v>
      </c>
      <c r="D217" s="25" t="s">
        <v>423</v>
      </c>
      <c r="E217" s="25">
        <v>2721.71</v>
      </c>
      <c r="F217" s="32">
        <v>6042.41</v>
      </c>
      <c r="G217" s="12"/>
    </row>
    <row r="218" ht="27" spans="1:7">
      <c r="A218" s="12">
        <v>211</v>
      </c>
      <c r="B218" s="25" t="s">
        <v>90</v>
      </c>
      <c r="C218" s="25" t="s">
        <v>428</v>
      </c>
      <c r="D218" s="25" t="s">
        <v>399</v>
      </c>
      <c r="E218" s="25">
        <v>778.21</v>
      </c>
      <c r="F218" s="32">
        <v>1852.63</v>
      </c>
      <c r="G218" s="12"/>
    </row>
    <row r="219" ht="27" spans="1:7">
      <c r="A219" s="12">
        <v>212</v>
      </c>
      <c r="B219" s="25" t="s">
        <v>90</v>
      </c>
      <c r="C219" s="25" t="s">
        <v>429</v>
      </c>
      <c r="D219" s="25" t="s">
        <v>430</v>
      </c>
      <c r="E219" s="25">
        <v>2448.79</v>
      </c>
      <c r="F219" s="32">
        <v>5351.62</v>
      </c>
      <c r="G219" s="12"/>
    </row>
    <row r="220" spans="1:7">
      <c r="A220" s="12">
        <v>213</v>
      </c>
      <c r="B220" s="25" t="s">
        <v>90</v>
      </c>
      <c r="C220" s="25" t="s">
        <v>431</v>
      </c>
      <c r="D220" s="25" t="s">
        <v>432</v>
      </c>
      <c r="E220" s="25">
        <v>2686.48</v>
      </c>
      <c r="F220" s="32">
        <v>5424.8</v>
      </c>
      <c r="G220" s="12"/>
    </row>
    <row r="221" ht="40.5" spans="1:7">
      <c r="A221" s="12">
        <v>214</v>
      </c>
      <c r="B221" s="25" t="s">
        <v>90</v>
      </c>
      <c r="C221" s="25" t="s">
        <v>433</v>
      </c>
      <c r="D221" s="25" t="s">
        <v>423</v>
      </c>
      <c r="E221" s="25">
        <v>1693.5</v>
      </c>
      <c r="F221" s="32">
        <v>3460.26</v>
      </c>
      <c r="G221" s="12"/>
    </row>
    <row r="222" ht="40.5" spans="1:7">
      <c r="A222" s="12">
        <v>215</v>
      </c>
      <c r="B222" s="25" t="s">
        <v>90</v>
      </c>
      <c r="C222" s="25" t="s">
        <v>434</v>
      </c>
      <c r="D222" s="25" t="s">
        <v>423</v>
      </c>
      <c r="E222" s="25">
        <v>1390.23</v>
      </c>
      <c r="F222" s="32">
        <v>2814.19</v>
      </c>
      <c r="G222" s="12"/>
    </row>
    <row r="223" ht="27" spans="1:7">
      <c r="A223" s="12">
        <v>216</v>
      </c>
      <c r="B223" s="25" t="s">
        <v>90</v>
      </c>
      <c r="C223" s="25" t="s">
        <v>435</v>
      </c>
      <c r="D223" s="25" t="s">
        <v>399</v>
      </c>
      <c r="E223" s="25">
        <v>959.4</v>
      </c>
      <c r="F223" s="32">
        <v>2135.57</v>
      </c>
      <c r="G223" s="12"/>
    </row>
    <row r="224" ht="27" spans="1:7">
      <c r="A224" s="12">
        <v>217</v>
      </c>
      <c r="B224" s="25" t="s">
        <v>90</v>
      </c>
      <c r="C224" s="25" t="s">
        <v>436</v>
      </c>
      <c r="D224" s="25" t="s">
        <v>437</v>
      </c>
      <c r="E224" s="25">
        <v>1412.37</v>
      </c>
      <c r="F224" s="32">
        <v>3043.53</v>
      </c>
      <c r="G224" s="12"/>
    </row>
    <row r="225" ht="40.5" spans="1:7">
      <c r="A225" s="12">
        <v>218</v>
      </c>
      <c r="B225" s="25" t="s">
        <v>90</v>
      </c>
      <c r="C225" s="25" t="s">
        <v>438</v>
      </c>
      <c r="D225" s="25" t="s">
        <v>439</v>
      </c>
      <c r="E225" s="25">
        <v>1767.1</v>
      </c>
      <c r="F225" s="32">
        <v>4518.76</v>
      </c>
      <c r="G225" s="12"/>
    </row>
    <row r="226" ht="27" spans="1:7">
      <c r="A226" s="12">
        <v>219</v>
      </c>
      <c r="B226" s="25" t="s">
        <v>90</v>
      </c>
      <c r="C226" s="25" t="s">
        <v>440</v>
      </c>
      <c r="D226" s="25" t="s">
        <v>439</v>
      </c>
      <c r="E226" s="25">
        <v>1026.92</v>
      </c>
      <c r="F226" s="32">
        <v>2626.51</v>
      </c>
      <c r="G226" s="12"/>
    </row>
    <row r="227" spans="1:7">
      <c r="A227" s="12">
        <v>220</v>
      </c>
      <c r="B227" s="25" t="s">
        <v>90</v>
      </c>
      <c r="C227" s="25" t="s">
        <v>441</v>
      </c>
      <c r="D227" s="25" t="s">
        <v>442</v>
      </c>
      <c r="E227" s="25">
        <v>2744.15</v>
      </c>
      <c r="F227" s="32">
        <v>6519.1</v>
      </c>
      <c r="G227" s="12"/>
    </row>
    <row r="228" spans="1:7">
      <c r="A228" s="12">
        <v>221</v>
      </c>
      <c r="B228" s="25" t="s">
        <v>90</v>
      </c>
      <c r="C228" s="25" t="s">
        <v>443</v>
      </c>
      <c r="D228" s="25" t="s">
        <v>444</v>
      </c>
      <c r="E228" s="25">
        <v>2204.25</v>
      </c>
      <c r="F228" s="32">
        <v>4908.02</v>
      </c>
      <c r="G228" s="12"/>
    </row>
    <row r="229" ht="27" spans="1:7">
      <c r="A229" s="12">
        <v>222</v>
      </c>
      <c r="B229" s="25" t="s">
        <v>90</v>
      </c>
      <c r="C229" s="25" t="s">
        <v>445</v>
      </c>
      <c r="D229" s="25" t="s">
        <v>437</v>
      </c>
      <c r="E229" s="25">
        <v>1312.71</v>
      </c>
      <c r="F229" s="32">
        <v>3019.29</v>
      </c>
      <c r="G229" s="12"/>
    </row>
    <row r="230" ht="27" spans="1:7">
      <c r="A230" s="12">
        <v>223</v>
      </c>
      <c r="B230" s="25" t="s">
        <v>90</v>
      </c>
      <c r="C230" s="25" t="s">
        <v>446</v>
      </c>
      <c r="D230" s="25" t="s">
        <v>399</v>
      </c>
      <c r="E230" s="25">
        <v>1251.04</v>
      </c>
      <c r="F230" s="32">
        <v>2721.88</v>
      </c>
      <c r="G230" s="12"/>
    </row>
    <row r="231" ht="40.5" spans="1:7">
      <c r="A231" s="12">
        <v>224</v>
      </c>
      <c r="B231" s="25" t="s">
        <v>90</v>
      </c>
      <c r="C231" s="25" t="s">
        <v>447</v>
      </c>
      <c r="D231" s="25" t="s">
        <v>439</v>
      </c>
      <c r="E231" s="25">
        <v>1877.21</v>
      </c>
      <c r="F231" s="32">
        <v>4113.46</v>
      </c>
      <c r="G231" s="12"/>
    </row>
    <row r="232" ht="27" spans="1:7">
      <c r="A232" s="12">
        <v>225</v>
      </c>
      <c r="B232" s="25" t="s">
        <v>90</v>
      </c>
      <c r="C232" s="25" t="s">
        <v>448</v>
      </c>
      <c r="D232" s="25" t="s">
        <v>449</v>
      </c>
      <c r="E232" s="25">
        <v>1767.69</v>
      </c>
      <c r="F232" s="32">
        <v>3551.64</v>
      </c>
      <c r="G232" s="12"/>
    </row>
    <row r="233" ht="27" spans="1:7">
      <c r="A233" s="12">
        <v>226</v>
      </c>
      <c r="B233" s="25" t="s">
        <v>90</v>
      </c>
      <c r="C233" s="25" t="s">
        <v>450</v>
      </c>
      <c r="D233" s="25" t="s">
        <v>444</v>
      </c>
      <c r="E233" s="25">
        <v>1895.62</v>
      </c>
      <c r="F233" s="32">
        <v>4103.43</v>
      </c>
      <c r="G233" s="12"/>
    </row>
    <row r="234" ht="27" spans="1:7">
      <c r="A234" s="12">
        <v>227</v>
      </c>
      <c r="B234" s="25" t="s">
        <v>90</v>
      </c>
      <c r="C234" s="25" t="s">
        <v>451</v>
      </c>
      <c r="D234" s="25" t="s">
        <v>452</v>
      </c>
      <c r="E234" s="25">
        <v>2199.1</v>
      </c>
      <c r="F234" s="32">
        <v>5460.99</v>
      </c>
      <c r="G234" s="12"/>
    </row>
    <row r="235" ht="27" spans="1:7">
      <c r="A235" s="12">
        <v>228</v>
      </c>
      <c r="B235" s="25" t="s">
        <v>90</v>
      </c>
      <c r="C235" s="25" t="s">
        <v>453</v>
      </c>
      <c r="D235" s="25" t="s">
        <v>454</v>
      </c>
      <c r="E235" s="25">
        <v>814.12</v>
      </c>
      <c r="F235" s="32">
        <v>1786.75</v>
      </c>
      <c r="G235" s="12"/>
    </row>
    <row r="236" ht="27" spans="1:7">
      <c r="A236" s="12">
        <v>229</v>
      </c>
      <c r="B236" s="34" t="s">
        <v>184</v>
      </c>
      <c r="C236" s="25" t="s">
        <v>455</v>
      </c>
      <c r="D236" s="25" t="s">
        <v>456</v>
      </c>
      <c r="E236" s="25">
        <v>2467.6</v>
      </c>
      <c r="F236" s="32">
        <v>5381.37</v>
      </c>
      <c r="G236" s="12"/>
    </row>
    <row r="237" ht="27" spans="1:7">
      <c r="A237" s="12">
        <v>230</v>
      </c>
      <c r="B237" s="25" t="s">
        <v>184</v>
      </c>
      <c r="C237" s="25" t="s">
        <v>457</v>
      </c>
      <c r="D237" s="25" t="s">
        <v>458</v>
      </c>
      <c r="E237" s="25">
        <v>3238.37</v>
      </c>
      <c r="F237" s="32">
        <v>6737.13</v>
      </c>
      <c r="G237" s="12"/>
    </row>
    <row r="238" ht="27" spans="1:7">
      <c r="A238" s="12">
        <v>231</v>
      </c>
      <c r="B238" s="34" t="s">
        <v>184</v>
      </c>
      <c r="C238" s="25" t="s">
        <v>459</v>
      </c>
      <c r="D238" s="25" t="s">
        <v>120</v>
      </c>
      <c r="E238" s="25">
        <v>713.75</v>
      </c>
      <c r="F238" s="32">
        <v>1829.39</v>
      </c>
      <c r="G238" s="12"/>
    </row>
    <row r="239" ht="27" spans="1:7">
      <c r="A239" s="12">
        <v>232</v>
      </c>
      <c r="B239" s="25" t="s">
        <v>62</v>
      </c>
      <c r="C239" s="25" t="s">
        <v>460</v>
      </c>
      <c r="D239" s="25" t="s">
        <v>461</v>
      </c>
      <c r="E239" s="25">
        <v>2274.8</v>
      </c>
      <c r="F239" s="32">
        <v>4825.53</v>
      </c>
      <c r="G239" s="12"/>
    </row>
    <row r="240" ht="27" spans="1:7">
      <c r="A240" s="12">
        <v>233</v>
      </c>
      <c r="B240" s="25" t="s">
        <v>62</v>
      </c>
      <c r="C240" s="25" t="s">
        <v>462</v>
      </c>
      <c r="D240" s="25" t="s">
        <v>463</v>
      </c>
      <c r="E240" s="25">
        <v>1121.59</v>
      </c>
      <c r="F240" s="32">
        <v>2387.41</v>
      </c>
      <c r="G240" s="12"/>
    </row>
    <row r="241" ht="27" spans="1:7">
      <c r="A241" s="12">
        <v>234</v>
      </c>
      <c r="B241" s="25" t="s">
        <v>62</v>
      </c>
      <c r="C241" s="25" t="s">
        <v>464</v>
      </c>
      <c r="D241" s="25" t="s">
        <v>465</v>
      </c>
      <c r="E241" s="25">
        <v>861.53</v>
      </c>
      <c r="F241" s="32">
        <v>1826.15</v>
      </c>
      <c r="G241" s="12"/>
    </row>
    <row r="242" ht="27" spans="1:7">
      <c r="A242" s="12">
        <v>235</v>
      </c>
      <c r="B242" s="25" t="s">
        <v>62</v>
      </c>
      <c r="C242" s="25" t="s">
        <v>466</v>
      </c>
      <c r="D242" s="25" t="s">
        <v>467</v>
      </c>
      <c r="E242" s="25">
        <v>1388.98</v>
      </c>
      <c r="F242" s="32">
        <v>1550.34</v>
      </c>
      <c r="G242" s="12"/>
    </row>
    <row r="243" ht="27" spans="1:7">
      <c r="A243" s="12">
        <v>236</v>
      </c>
      <c r="B243" s="25" t="s">
        <v>62</v>
      </c>
      <c r="C243" s="25" t="s">
        <v>468</v>
      </c>
      <c r="D243" s="25" t="s">
        <v>469</v>
      </c>
      <c r="E243" s="25">
        <v>2117.34</v>
      </c>
      <c r="F243" s="32">
        <v>5185.69</v>
      </c>
      <c r="G243" s="12"/>
    </row>
    <row r="244" ht="27" spans="1:7">
      <c r="A244" s="12">
        <v>237</v>
      </c>
      <c r="B244" s="25" t="s">
        <v>62</v>
      </c>
      <c r="C244" s="25" t="s">
        <v>470</v>
      </c>
      <c r="D244" s="25" t="s">
        <v>471</v>
      </c>
      <c r="E244" s="25">
        <v>958.11</v>
      </c>
      <c r="F244" s="32">
        <v>2104.09</v>
      </c>
      <c r="G244" s="12"/>
    </row>
    <row r="245" ht="27" spans="1:7">
      <c r="A245" s="12">
        <v>238</v>
      </c>
      <c r="B245" s="34" t="s">
        <v>138</v>
      </c>
      <c r="C245" s="25" t="s">
        <v>472</v>
      </c>
      <c r="D245" s="25" t="s">
        <v>473</v>
      </c>
      <c r="E245" s="25">
        <v>1236.18</v>
      </c>
      <c r="F245" s="32">
        <v>3009.09</v>
      </c>
      <c r="G245" s="12"/>
    </row>
    <row r="246" ht="27" spans="1:7">
      <c r="A246" s="12">
        <v>239</v>
      </c>
      <c r="B246" s="34" t="s">
        <v>10</v>
      </c>
      <c r="C246" s="25" t="s">
        <v>474</v>
      </c>
      <c r="D246" s="25" t="s">
        <v>475</v>
      </c>
      <c r="E246" s="25">
        <v>1319.54</v>
      </c>
      <c r="F246" s="32">
        <v>3300.71</v>
      </c>
      <c r="G246" s="12"/>
    </row>
    <row r="247" ht="27" spans="1:7">
      <c r="A247" s="12">
        <v>240</v>
      </c>
      <c r="B247" s="34" t="s">
        <v>10</v>
      </c>
      <c r="C247" s="25" t="s">
        <v>476</v>
      </c>
      <c r="D247" s="25" t="s">
        <v>477</v>
      </c>
      <c r="E247" s="25">
        <v>3777.09</v>
      </c>
      <c r="F247" s="32">
        <v>6061.93</v>
      </c>
      <c r="G247" s="12"/>
    </row>
    <row r="248" ht="27" spans="1:7">
      <c r="A248" s="12">
        <v>241</v>
      </c>
      <c r="B248" s="34" t="s">
        <v>10</v>
      </c>
      <c r="C248" s="25" t="s">
        <v>478</v>
      </c>
      <c r="D248" s="25" t="s">
        <v>479</v>
      </c>
      <c r="E248" s="25">
        <v>673.11</v>
      </c>
      <c r="F248" s="32">
        <v>1725.22</v>
      </c>
      <c r="G248" s="12"/>
    </row>
    <row r="249" ht="27" spans="1:7">
      <c r="A249" s="12">
        <v>242</v>
      </c>
      <c r="B249" s="25" t="s">
        <v>70</v>
      </c>
      <c r="C249" s="25" t="s">
        <v>480</v>
      </c>
      <c r="D249" s="25" t="s">
        <v>481</v>
      </c>
      <c r="E249" s="25">
        <v>1481.37</v>
      </c>
      <c r="F249" s="32">
        <v>3394.22</v>
      </c>
      <c r="G249" s="12"/>
    </row>
    <row r="250" ht="27" spans="1:7">
      <c r="A250" s="12">
        <v>243</v>
      </c>
      <c r="B250" s="25" t="s">
        <v>70</v>
      </c>
      <c r="C250" s="25" t="s">
        <v>482</v>
      </c>
      <c r="D250" s="25" t="s">
        <v>342</v>
      </c>
      <c r="E250" s="25">
        <v>1395.21</v>
      </c>
      <c r="F250" s="32">
        <v>2432.85</v>
      </c>
      <c r="G250" s="12"/>
    </row>
    <row r="251" ht="27" spans="1:7">
      <c r="A251" s="12">
        <v>244</v>
      </c>
      <c r="B251" s="25" t="s">
        <v>70</v>
      </c>
      <c r="C251" s="25" t="s">
        <v>483</v>
      </c>
      <c r="D251" s="25" t="s">
        <v>484</v>
      </c>
      <c r="E251" s="25">
        <v>1189.88</v>
      </c>
      <c r="F251" s="32">
        <v>2555.02</v>
      </c>
      <c r="G251" s="12"/>
    </row>
    <row r="252" ht="27" spans="1:7">
      <c r="A252" s="12">
        <v>245</v>
      </c>
      <c r="B252" s="25" t="s">
        <v>70</v>
      </c>
      <c r="C252" s="25" t="s">
        <v>485</v>
      </c>
      <c r="D252" s="25" t="s">
        <v>486</v>
      </c>
      <c r="E252" s="25">
        <v>1193.83</v>
      </c>
      <c r="F252" s="32">
        <v>2442.33</v>
      </c>
      <c r="G252" s="12"/>
    </row>
    <row r="253" ht="27" spans="1:7">
      <c r="A253" s="12">
        <v>246</v>
      </c>
      <c r="B253" s="25" t="s">
        <v>70</v>
      </c>
      <c r="C253" s="25" t="s">
        <v>487</v>
      </c>
      <c r="D253" s="25" t="s">
        <v>488</v>
      </c>
      <c r="E253" s="25">
        <v>1197.68</v>
      </c>
      <c r="F253" s="32">
        <v>2617.26</v>
      </c>
      <c r="G253" s="12"/>
    </row>
    <row r="254" ht="27" spans="1:7">
      <c r="A254" s="12">
        <v>247</v>
      </c>
      <c r="B254" s="34" t="s">
        <v>115</v>
      </c>
      <c r="C254" s="37" t="s">
        <v>489</v>
      </c>
      <c r="D254" s="37" t="s">
        <v>490</v>
      </c>
      <c r="E254" s="25">
        <v>1568.56</v>
      </c>
      <c r="F254" s="32">
        <v>3625.82</v>
      </c>
      <c r="G254" s="12"/>
    </row>
    <row r="255" ht="27" spans="1:7">
      <c r="A255" s="12">
        <v>248</v>
      </c>
      <c r="B255" s="34" t="s">
        <v>115</v>
      </c>
      <c r="C255" s="37" t="s">
        <v>491</v>
      </c>
      <c r="D255" s="37" t="s">
        <v>492</v>
      </c>
      <c r="E255" s="25">
        <f>2100*1.229+597.15</f>
        <v>3178.05</v>
      </c>
      <c r="F255" s="32">
        <f>2100*3.15+597.15</f>
        <v>7212.15</v>
      </c>
      <c r="G255" s="12"/>
    </row>
    <row r="256" ht="27" spans="1:7">
      <c r="A256" s="12">
        <v>249</v>
      </c>
      <c r="B256" s="34" t="s">
        <v>115</v>
      </c>
      <c r="C256" s="37" t="s">
        <v>493</v>
      </c>
      <c r="D256" s="37" t="s">
        <v>494</v>
      </c>
      <c r="E256" s="24">
        <v>3559.184</v>
      </c>
      <c r="F256" s="12">
        <v>9122.4</v>
      </c>
      <c r="G256" s="12"/>
    </row>
    <row r="257" ht="27" spans="1:7">
      <c r="A257" s="12">
        <v>250</v>
      </c>
      <c r="B257" s="34" t="s">
        <v>115</v>
      </c>
      <c r="C257" s="37" t="s">
        <v>495</v>
      </c>
      <c r="D257" s="37" t="s">
        <v>496</v>
      </c>
      <c r="E257" s="24">
        <v>3020.882</v>
      </c>
      <c r="F257" s="12">
        <v>7742.7</v>
      </c>
      <c r="G257" s="12"/>
    </row>
    <row r="258" ht="27" spans="1:7">
      <c r="A258" s="12">
        <v>251</v>
      </c>
      <c r="B258" s="34" t="s">
        <v>115</v>
      </c>
      <c r="C258" s="37" t="s">
        <v>497</v>
      </c>
      <c r="D258" s="37" t="s">
        <v>498</v>
      </c>
      <c r="E258" s="24">
        <v>3171.9261</v>
      </c>
      <c r="F258" s="12">
        <v>8129.835</v>
      </c>
      <c r="G258" s="12"/>
    </row>
    <row r="259" ht="27" spans="1:7">
      <c r="A259" s="12">
        <v>252</v>
      </c>
      <c r="B259" s="34" t="s">
        <v>115</v>
      </c>
      <c r="C259" s="37" t="s">
        <v>499</v>
      </c>
      <c r="D259" s="37" t="s">
        <v>500</v>
      </c>
      <c r="E259" s="24">
        <v>3252.5279</v>
      </c>
      <c r="F259" s="12">
        <v>7738.235</v>
      </c>
      <c r="G259" s="12"/>
    </row>
    <row r="260" spans="1:7">
      <c r="A260" s="12">
        <v>253</v>
      </c>
      <c r="B260" s="34" t="s">
        <v>115</v>
      </c>
      <c r="C260" s="37" t="s">
        <v>501</v>
      </c>
      <c r="D260" s="37" t="s">
        <v>502</v>
      </c>
      <c r="E260" s="24">
        <v>1566.19</v>
      </c>
      <c r="F260" s="12">
        <v>3679.29</v>
      </c>
      <c r="G260" s="12"/>
    </row>
    <row r="261" ht="27" spans="1:7">
      <c r="A261" s="12">
        <v>254</v>
      </c>
      <c r="B261" s="34" t="s">
        <v>184</v>
      </c>
      <c r="C261" s="25" t="s">
        <v>503</v>
      </c>
      <c r="D261" s="25" t="s">
        <v>504</v>
      </c>
      <c r="E261" s="25">
        <v>2223.01</v>
      </c>
      <c r="F261" s="32">
        <v>5123.94</v>
      </c>
      <c r="G261" s="12"/>
    </row>
    <row r="262" ht="27" spans="1:7">
      <c r="A262" s="12">
        <v>255</v>
      </c>
      <c r="B262" s="34" t="s">
        <v>505</v>
      </c>
      <c r="C262" s="34" t="s">
        <v>506</v>
      </c>
      <c r="D262" s="25" t="s">
        <v>194</v>
      </c>
      <c r="E262" s="25">
        <v>1423.2</v>
      </c>
      <c r="F262" s="32">
        <v>3647.45</v>
      </c>
      <c r="G262" s="12"/>
    </row>
    <row r="263" ht="27" spans="1:7">
      <c r="A263" s="12">
        <v>256</v>
      </c>
      <c r="B263" s="34" t="s">
        <v>65</v>
      </c>
      <c r="C263" s="25" t="s">
        <v>507</v>
      </c>
      <c r="D263" s="25" t="s">
        <v>508</v>
      </c>
      <c r="E263" s="25">
        <v>793.44</v>
      </c>
      <c r="F263" s="32">
        <v>1831.19</v>
      </c>
      <c r="G263" s="12"/>
    </row>
    <row r="264" ht="27" spans="1:7">
      <c r="A264" s="12">
        <v>257</v>
      </c>
      <c r="B264" s="38" t="s">
        <v>70</v>
      </c>
      <c r="C264" s="38" t="s">
        <v>509</v>
      </c>
      <c r="D264" s="39" t="s">
        <v>510</v>
      </c>
      <c r="E264" s="39">
        <v>3562.57</v>
      </c>
      <c r="F264" s="32">
        <v>8297.01</v>
      </c>
      <c r="G264" s="12"/>
    </row>
    <row r="265" ht="27" spans="1:7">
      <c r="A265" s="12">
        <v>258</v>
      </c>
      <c r="B265" s="34" t="s">
        <v>511</v>
      </c>
      <c r="C265" s="25" t="s">
        <v>512</v>
      </c>
      <c r="D265" s="25" t="s">
        <v>513</v>
      </c>
      <c r="E265" s="25">
        <v>645.93</v>
      </c>
      <c r="F265" s="32">
        <v>1630.89</v>
      </c>
      <c r="G265" s="12"/>
    </row>
    <row r="266" ht="27" spans="1:7">
      <c r="A266" s="12">
        <v>259</v>
      </c>
      <c r="B266" s="34" t="s">
        <v>26</v>
      </c>
      <c r="C266" s="25" t="s">
        <v>514</v>
      </c>
      <c r="D266" s="25" t="s">
        <v>515</v>
      </c>
      <c r="E266" s="25">
        <v>2292.72</v>
      </c>
      <c r="F266" s="32">
        <v>5425.33</v>
      </c>
      <c r="G266" s="12"/>
    </row>
    <row r="267" ht="27" spans="1:7">
      <c r="A267" s="12">
        <v>260</v>
      </c>
      <c r="B267" s="34" t="s">
        <v>26</v>
      </c>
      <c r="C267" s="25" t="s">
        <v>516</v>
      </c>
      <c r="D267" s="25" t="s">
        <v>517</v>
      </c>
      <c r="E267" s="25">
        <v>1973.98</v>
      </c>
      <c r="F267" s="32">
        <v>3895.63</v>
      </c>
      <c r="G267" s="12"/>
    </row>
    <row r="268" ht="27" spans="1:7">
      <c r="A268" s="12">
        <v>261</v>
      </c>
      <c r="B268" s="25" t="s">
        <v>26</v>
      </c>
      <c r="C268" s="25" t="s">
        <v>518</v>
      </c>
      <c r="D268" s="25" t="s">
        <v>519</v>
      </c>
      <c r="E268" s="25">
        <v>994.38</v>
      </c>
      <c r="F268" s="32">
        <v>2386.51</v>
      </c>
      <c r="G268" s="12"/>
    </row>
    <row r="269" ht="27" spans="1:7">
      <c r="A269" s="12">
        <v>262</v>
      </c>
      <c r="B269" s="34" t="s">
        <v>62</v>
      </c>
      <c r="C269" s="25" t="s">
        <v>520</v>
      </c>
      <c r="D269" s="25" t="s">
        <v>521</v>
      </c>
      <c r="E269" s="40">
        <v>3257.93</v>
      </c>
      <c r="F269" s="41">
        <v>6783.51</v>
      </c>
      <c r="G269" s="12"/>
    </row>
    <row r="270" ht="27" spans="1:7">
      <c r="A270" s="12">
        <v>263</v>
      </c>
      <c r="B270" s="34" t="s">
        <v>62</v>
      </c>
      <c r="C270" s="34" t="s">
        <v>522</v>
      </c>
      <c r="D270" s="25" t="s">
        <v>523</v>
      </c>
      <c r="E270" s="40">
        <v>1745.11</v>
      </c>
      <c r="F270" s="41">
        <v>4022.49</v>
      </c>
      <c r="G270" s="12"/>
    </row>
    <row r="271" ht="40.5" spans="1:7">
      <c r="A271" s="12">
        <v>264</v>
      </c>
      <c r="B271" s="13" t="s">
        <v>62</v>
      </c>
      <c r="C271" s="13" t="s">
        <v>524</v>
      </c>
      <c r="D271" s="13" t="s">
        <v>525</v>
      </c>
      <c r="E271" s="36">
        <v>1024.29</v>
      </c>
      <c r="F271" s="42">
        <v>2103.7</v>
      </c>
      <c r="G271" s="12"/>
    </row>
    <row r="272" ht="27" spans="1:7">
      <c r="A272" s="12">
        <v>265</v>
      </c>
      <c r="B272" s="34" t="s">
        <v>184</v>
      </c>
      <c r="C272" s="25" t="s">
        <v>526</v>
      </c>
      <c r="D272" s="25" t="s">
        <v>527</v>
      </c>
      <c r="E272" s="25">
        <v>1704.69</v>
      </c>
      <c r="F272" s="32">
        <v>3540.43</v>
      </c>
      <c r="G272" s="12"/>
    </row>
    <row r="273" ht="27" spans="1:7">
      <c r="A273" s="12">
        <v>266</v>
      </c>
      <c r="B273" s="34" t="s">
        <v>184</v>
      </c>
      <c r="C273" s="25" t="s">
        <v>528</v>
      </c>
      <c r="D273" s="25" t="s">
        <v>523</v>
      </c>
      <c r="E273" s="40">
        <v>2014.03</v>
      </c>
      <c r="F273" s="41">
        <v>4541.23</v>
      </c>
      <c r="G273" s="12"/>
    </row>
    <row r="274" ht="27" spans="1:7">
      <c r="A274" s="12">
        <v>267</v>
      </c>
      <c r="B274" s="34" t="s">
        <v>90</v>
      </c>
      <c r="C274" s="25" t="s">
        <v>529</v>
      </c>
      <c r="D274" s="25" t="s">
        <v>530</v>
      </c>
      <c r="E274" s="25">
        <v>2379.64</v>
      </c>
      <c r="F274" s="32">
        <v>5050.31</v>
      </c>
      <c r="G274" s="12"/>
    </row>
    <row r="275" ht="27" spans="1:7">
      <c r="A275" s="12">
        <v>268</v>
      </c>
      <c r="B275" s="34" t="s">
        <v>90</v>
      </c>
      <c r="C275" s="25" t="s">
        <v>531</v>
      </c>
      <c r="D275" s="25" t="s">
        <v>532</v>
      </c>
      <c r="E275" s="25">
        <v>1865.8</v>
      </c>
      <c r="F275" s="32">
        <v>4466.95</v>
      </c>
      <c r="G275" s="12"/>
    </row>
    <row r="276" ht="27" spans="1:7">
      <c r="A276" s="12">
        <v>269</v>
      </c>
      <c r="B276" s="34" t="s">
        <v>90</v>
      </c>
      <c r="C276" s="25" t="s">
        <v>533</v>
      </c>
      <c r="D276" s="25" t="s">
        <v>534</v>
      </c>
      <c r="E276" s="25">
        <v>1292.47</v>
      </c>
      <c r="F276" s="32">
        <v>2767.56</v>
      </c>
      <c r="G276" s="12"/>
    </row>
    <row r="277" ht="27" spans="1:7">
      <c r="A277" s="12">
        <v>270</v>
      </c>
      <c r="B277" s="34" t="s">
        <v>90</v>
      </c>
      <c r="C277" s="25" t="s">
        <v>535</v>
      </c>
      <c r="D277" s="25" t="s">
        <v>534</v>
      </c>
      <c r="E277" s="25">
        <v>1498.58</v>
      </c>
      <c r="F277" s="32">
        <v>3812.18</v>
      </c>
      <c r="G277" s="12"/>
    </row>
    <row r="278" ht="27" spans="1:7">
      <c r="A278" s="12">
        <v>271</v>
      </c>
      <c r="B278" s="34" t="s">
        <v>90</v>
      </c>
      <c r="C278" s="13" t="s">
        <v>536</v>
      </c>
      <c r="D278" s="13" t="s">
        <v>537</v>
      </c>
      <c r="E278" s="25">
        <v>3598.88</v>
      </c>
      <c r="F278" s="32">
        <v>8088.29</v>
      </c>
      <c r="G278" s="12"/>
    </row>
    <row r="279" ht="27" spans="1:7">
      <c r="A279" s="12">
        <v>272</v>
      </c>
      <c r="B279" s="34" t="s">
        <v>90</v>
      </c>
      <c r="C279" s="38" t="s">
        <v>538</v>
      </c>
      <c r="D279" s="39" t="s">
        <v>539</v>
      </c>
      <c r="E279" s="39">
        <v>2837.78</v>
      </c>
      <c r="F279" s="32">
        <v>7273.4</v>
      </c>
      <c r="G279" s="12"/>
    </row>
    <row r="280" ht="27" spans="1:7">
      <c r="A280" s="12">
        <v>273</v>
      </c>
      <c r="B280" s="34" t="s">
        <v>90</v>
      </c>
      <c r="C280" s="38" t="s">
        <v>540</v>
      </c>
      <c r="D280" s="39" t="s">
        <v>541</v>
      </c>
      <c r="E280" s="39">
        <v>1711.48</v>
      </c>
      <c r="F280" s="32">
        <v>3767.08</v>
      </c>
      <c r="G280" s="12"/>
    </row>
    <row r="281" spans="1:7">
      <c r="A281" s="12">
        <v>274</v>
      </c>
      <c r="B281" s="34" t="s">
        <v>90</v>
      </c>
      <c r="C281" s="38" t="s">
        <v>542</v>
      </c>
      <c r="D281" s="39" t="s">
        <v>543</v>
      </c>
      <c r="E281" s="39">
        <v>1785</v>
      </c>
      <c r="F281" s="32">
        <v>4116.42</v>
      </c>
      <c r="G281" s="12"/>
    </row>
    <row r="282" ht="27" spans="1:7">
      <c r="A282" s="12">
        <v>275</v>
      </c>
      <c r="B282" s="34" t="s">
        <v>90</v>
      </c>
      <c r="C282" s="38" t="s">
        <v>544</v>
      </c>
      <c r="D282" s="39" t="s">
        <v>545</v>
      </c>
      <c r="E282" s="39">
        <v>1321.01</v>
      </c>
      <c r="F282" s="32">
        <v>2673.65</v>
      </c>
      <c r="G282" s="12"/>
    </row>
    <row r="283" spans="1:7">
      <c r="A283" s="12">
        <v>276</v>
      </c>
      <c r="B283" s="34" t="s">
        <v>90</v>
      </c>
      <c r="C283" s="25" t="s">
        <v>546</v>
      </c>
      <c r="D283" s="25" t="s">
        <v>547</v>
      </c>
      <c r="E283" s="40">
        <v>1530.17</v>
      </c>
      <c r="F283" s="41">
        <v>3048.76</v>
      </c>
      <c r="G283" s="12"/>
    </row>
    <row r="284" ht="27" spans="1:7">
      <c r="A284" s="12">
        <v>277</v>
      </c>
      <c r="B284" s="34" t="s">
        <v>90</v>
      </c>
      <c r="C284" s="25" t="s">
        <v>548</v>
      </c>
      <c r="D284" s="25" t="s">
        <v>549</v>
      </c>
      <c r="E284" s="40">
        <v>2469.4</v>
      </c>
      <c r="F284" s="41">
        <v>6272.04</v>
      </c>
      <c r="G284" s="12"/>
    </row>
    <row r="285" ht="27" spans="1:7">
      <c r="A285" s="12">
        <v>278</v>
      </c>
      <c r="B285" s="34" t="s">
        <v>90</v>
      </c>
      <c r="C285" s="25" t="s">
        <v>550</v>
      </c>
      <c r="D285" s="25" t="s">
        <v>399</v>
      </c>
      <c r="E285" s="40">
        <v>1168.93</v>
      </c>
      <c r="F285" s="41">
        <v>2815.19</v>
      </c>
      <c r="G285" s="12"/>
    </row>
    <row r="286" ht="27" spans="1:7">
      <c r="A286" s="12">
        <v>279</v>
      </c>
      <c r="B286" s="34" t="s">
        <v>90</v>
      </c>
      <c r="C286" s="31" t="s">
        <v>551</v>
      </c>
      <c r="D286" s="31" t="s">
        <v>552</v>
      </c>
      <c r="E286" s="25">
        <v>818.38</v>
      </c>
      <c r="F286" s="32">
        <v>1888.51</v>
      </c>
      <c r="G286" s="12"/>
    </row>
    <row r="287" ht="27" spans="1:7">
      <c r="A287" s="12">
        <v>280</v>
      </c>
      <c r="B287" s="34" t="s">
        <v>90</v>
      </c>
      <c r="C287" s="25" t="s">
        <v>553</v>
      </c>
      <c r="D287" s="25" t="s">
        <v>554</v>
      </c>
      <c r="E287" s="25">
        <v>984.72</v>
      </c>
      <c r="F287" s="32">
        <v>2122.27</v>
      </c>
      <c r="G287" s="12"/>
    </row>
    <row r="288" ht="27" spans="1:7">
      <c r="A288" s="12">
        <v>281</v>
      </c>
      <c r="B288" s="34" t="s">
        <v>90</v>
      </c>
      <c r="C288" s="25" t="s">
        <v>555</v>
      </c>
      <c r="D288" s="31" t="s">
        <v>556</v>
      </c>
      <c r="E288" s="25">
        <v>1217.28</v>
      </c>
      <c r="F288" s="32">
        <v>3117.28</v>
      </c>
      <c r="G288" s="12"/>
    </row>
    <row r="289" ht="27" spans="1:7">
      <c r="A289" s="12">
        <v>282</v>
      </c>
      <c r="B289" s="34" t="s">
        <v>90</v>
      </c>
      <c r="C289" s="25" t="s">
        <v>557</v>
      </c>
      <c r="D289" s="43" t="s">
        <v>558</v>
      </c>
      <c r="E289" s="25">
        <v>3891.04</v>
      </c>
      <c r="F289" s="32">
        <v>7835.36</v>
      </c>
      <c r="G289" s="12"/>
    </row>
    <row r="290" ht="27" spans="1:7">
      <c r="A290" s="12">
        <v>283</v>
      </c>
      <c r="B290" s="34" t="s">
        <v>90</v>
      </c>
      <c r="C290" s="25" t="s">
        <v>559</v>
      </c>
      <c r="D290" s="31" t="s">
        <v>560</v>
      </c>
      <c r="E290" s="25">
        <v>3491.97</v>
      </c>
      <c r="F290" s="32">
        <v>6864.62</v>
      </c>
      <c r="G290" s="12"/>
    </row>
    <row r="291" spans="1:7">
      <c r="A291" s="12">
        <v>284</v>
      </c>
      <c r="B291" s="34" t="s">
        <v>90</v>
      </c>
      <c r="C291" s="25" t="s">
        <v>561</v>
      </c>
      <c r="D291" s="31" t="s">
        <v>444</v>
      </c>
      <c r="E291" s="25">
        <v>1616.59</v>
      </c>
      <c r="F291" s="32">
        <v>3524.58</v>
      </c>
      <c r="G291" s="12"/>
    </row>
    <row r="292" ht="27" spans="1:7">
      <c r="A292" s="12">
        <v>285</v>
      </c>
      <c r="B292" s="34" t="s">
        <v>90</v>
      </c>
      <c r="C292" s="13" t="s">
        <v>562</v>
      </c>
      <c r="D292" s="13" t="s">
        <v>563</v>
      </c>
      <c r="E292" s="13">
        <v>750.56</v>
      </c>
      <c r="F292" s="35">
        <v>1906.09</v>
      </c>
      <c r="G292" s="12"/>
    </row>
    <row r="293" ht="27" spans="1:7">
      <c r="A293" s="12">
        <v>286</v>
      </c>
      <c r="B293" s="34" t="s">
        <v>90</v>
      </c>
      <c r="C293" s="13" t="s">
        <v>564</v>
      </c>
      <c r="D293" s="13" t="s">
        <v>565</v>
      </c>
      <c r="E293" s="13">
        <v>941.75</v>
      </c>
      <c r="F293" s="35">
        <v>2069.58</v>
      </c>
      <c r="G293" s="12"/>
    </row>
    <row r="294" ht="27" spans="1:7">
      <c r="A294" s="12">
        <v>287</v>
      </c>
      <c r="B294" s="34" t="s">
        <v>90</v>
      </c>
      <c r="C294" s="13" t="s">
        <v>566</v>
      </c>
      <c r="D294" s="13" t="s">
        <v>567</v>
      </c>
      <c r="E294" s="13">
        <v>808.17</v>
      </c>
      <c r="F294" s="35">
        <v>1777</v>
      </c>
      <c r="G294" s="12"/>
    </row>
    <row r="295" ht="27" spans="1:7">
      <c r="A295" s="12">
        <v>288</v>
      </c>
      <c r="B295" s="34" t="s">
        <v>90</v>
      </c>
      <c r="C295" s="25" t="s">
        <v>568</v>
      </c>
      <c r="D295" s="25" t="s">
        <v>569</v>
      </c>
      <c r="E295" s="40">
        <v>2001.85</v>
      </c>
      <c r="F295" s="41">
        <v>5089.11</v>
      </c>
      <c r="G295" s="12"/>
    </row>
    <row r="296" ht="27" spans="1:7">
      <c r="A296" s="12">
        <v>289</v>
      </c>
      <c r="B296" s="34" t="s">
        <v>90</v>
      </c>
      <c r="C296" s="13" t="s">
        <v>570</v>
      </c>
      <c r="D296" s="13" t="s">
        <v>571</v>
      </c>
      <c r="E296" s="13">
        <v>889.48</v>
      </c>
      <c r="F296" s="35">
        <v>2279.78</v>
      </c>
      <c r="G296" s="12"/>
    </row>
    <row r="297" ht="27" spans="1:7">
      <c r="A297" s="12">
        <v>290</v>
      </c>
      <c r="B297" s="34" t="s">
        <v>83</v>
      </c>
      <c r="C297" s="25" t="s">
        <v>572</v>
      </c>
      <c r="D297" s="25" t="s">
        <v>573</v>
      </c>
      <c r="E297" s="40">
        <v>3418.49</v>
      </c>
      <c r="F297" s="41">
        <v>8156.66</v>
      </c>
      <c r="G297" s="12"/>
    </row>
    <row r="298" ht="27" spans="1:7">
      <c r="A298" s="12">
        <v>291</v>
      </c>
      <c r="B298" s="34" t="s">
        <v>10</v>
      </c>
      <c r="C298" s="25" t="s">
        <v>574</v>
      </c>
      <c r="D298" s="25" t="s">
        <v>575</v>
      </c>
      <c r="E298" s="40">
        <v>2557.18</v>
      </c>
      <c r="F298" s="41">
        <v>4381.96</v>
      </c>
      <c r="G298" s="12"/>
    </row>
    <row r="299" ht="27" spans="1:7">
      <c r="A299" s="12">
        <v>292</v>
      </c>
      <c r="B299" s="34" t="s">
        <v>10</v>
      </c>
      <c r="C299" s="25" t="s">
        <v>576</v>
      </c>
      <c r="D299" s="25" t="s">
        <v>577</v>
      </c>
      <c r="E299" s="40">
        <v>4472.25</v>
      </c>
      <c r="F299" s="41">
        <v>4623.78</v>
      </c>
      <c r="G299" s="12"/>
    </row>
    <row r="300" ht="27" spans="1:7">
      <c r="A300" s="12">
        <v>293</v>
      </c>
      <c r="B300" s="34" t="s">
        <v>10</v>
      </c>
      <c r="C300" s="40" t="s">
        <v>578</v>
      </c>
      <c r="D300" s="25" t="s">
        <v>579</v>
      </c>
      <c r="E300" s="40">
        <v>871.58</v>
      </c>
      <c r="F300" s="41">
        <v>1842.45</v>
      </c>
      <c r="G300" s="12"/>
    </row>
    <row r="301" ht="27" spans="1:7">
      <c r="A301" s="12">
        <v>294</v>
      </c>
      <c r="B301" s="34" t="s">
        <v>10</v>
      </c>
      <c r="C301" s="25" t="s">
        <v>580</v>
      </c>
      <c r="D301" s="25" t="s">
        <v>581</v>
      </c>
      <c r="E301" s="40">
        <v>1637.34</v>
      </c>
      <c r="F301" s="41">
        <v>3275.52</v>
      </c>
      <c r="G301" s="12"/>
    </row>
    <row r="302" ht="27" spans="1:7">
      <c r="A302" s="12">
        <v>295</v>
      </c>
      <c r="B302" s="34" t="s">
        <v>10</v>
      </c>
      <c r="C302" s="25" t="s">
        <v>582</v>
      </c>
      <c r="D302" s="25" t="s">
        <v>583</v>
      </c>
      <c r="E302" s="40">
        <v>950.72</v>
      </c>
      <c r="F302" s="41">
        <v>2022.43</v>
      </c>
      <c r="G302" s="12"/>
    </row>
    <row r="303" ht="27" spans="1:7">
      <c r="A303" s="12">
        <v>296</v>
      </c>
      <c r="B303" s="13" t="s">
        <v>65</v>
      </c>
      <c r="C303" s="13" t="s">
        <v>584</v>
      </c>
      <c r="D303" s="13" t="s">
        <v>585</v>
      </c>
      <c r="E303" s="13">
        <v>973.3</v>
      </c>
      <c r="F303" s="35">
        <v>2255.37</v>
      </c>
      <c r="G303" s="12"/>
    </row>
    <row r="304" ht="27" spans="1:7">
      <c r="A304" s="12">
        <v>297</v>
      </c>
      <c r="B304" s="13" t="s">
        <v>65</v>
      </c>
      <c r="C304" s="13" t="s">
        <v>586</v>
      </c>
      <c r="D304" s="13" t="s">
        <v>587</v>
      </c>
      <c r="E304" s="13">
        <v>1801.79</v>
      </c>
      <c r="F304" s="35">
        <v>4618.09</v>
      </c>
      <c r="G304" s="12"/>
    </row>
    <row r="305" ht="27" spans="1:7">
      <c r="A305" s="12">
        <v>298</v>
      </c>
      <c r="B305" s="13" t="s">
        <v>65</v>
      </c>
      <c r="C305" s="13" t="s">
        <v>588</v>
      </c>
      <c r="D305" s="13" t="s">
        <v>589</v>
      </c>
      <c r="E305" s="13">
        <v>2039.85</v>
      </c>
      <c r="F305" s="35">
        <v>4525.47</v>
      </c>
      <c r="G305" s="12"/>
    </row>
    <row r="306" spans="1:7">
      <c r="A306" s="12">
        <v>299</v>
      </c>
      <c r="B306" s="13" t="s">
        <v>65</v>
      </c>
      <c r="C306" s="13" t="s">
        <v>590</v>
      </c>
      <c r="D306" s="13" t="s">
        <v>591</v>
      </c>
      <c r="E306" s="13">
        <v>1690.7</v>
      </c>
      <c r="F306" s="35">
        <v>3526.17</v>
      </c>
      <c r="G306" s="12"/>
    </row>
    <row r="307" ht="27" spans="1:7">
      <c r="A307" s="12">
        <v>300</v>
      </c>
      <c r="B307" s="13" t="s">
        <v>65</v>
      </c>
      <c r="C307" s="13" t="s">
        <v>592</v>
      </c>
      <c r="D307" s="13" t="s">
        <v>593</v>
      </c>
      <c r="E307" s="36" t="s">
        <v>594</v>
      </c>
      <c r="F307" s="42" t="s">
        <v>595</v>
      </c>
      <c r="G307" s="12"/>
    </row>
    <row r="308" ht="27" spans="1:7">
      <c r="A308" s="12">
        <v>301</v>
      </c>
      <c r="B308" s="13" t="s">
        <v>65</v>
      </c>
      <c r="C308" s="13" t="s">
        <v>596</v>
      </c>
      <c r="D308" s="13" t="s">
        <v>597</v>
      </c>
      <c r="E308" s="36" t="s">
        <v>598</v>
      </c>
      <c r="F308" s="42" t="s">
        <v>599</v>
      </c>
      <c r="G308" s="12"/>
    </row>
    <row r="309" ht="27" spans="1:7">
      <c r="A309" s="12">
        <v>302</v>
      </c>
      <c r="B309" s="13" t="s">
        <v>65</v>
      </c>
      <c r="C309" s="13" t="s">
        <v>600</v>
      </c>
      <c r="D309" s="13" t="s">
        <v>601</v>
      </c>
      <c r="E309" s="36" t="s">
        <v>602</v>
      </c>
      <c r="F309" s="35">
        <v>3051.86</v>
      </c>
      <c r="G309" s="12"/>
    </row>
    <row r="310" ht="27" spans="1:7">
      <c r="A310" s="12">
        <v>303</v>
      </c>
      <c r="B310" s="13" t="s">
        <v>65</v>
      </c>
      <c r="C310" s="13" t="s">
        <v>603</v>
      </c>
      <c r="D310" s="13" t="s">
        <v>604</v>
      </c>
      <c r="E310" s="36" t="s">
        <v>605</v>
      </c>
      <c r="F310" s="42" t="s">
        <v>606</v>
      </c>
      <c r="G310" s="12"/>
    </row>
    <row r="311" ht="27" spans="1:7">
      <c r="A311" s="12">
        <v>304</v>
      </c>
      <c r="B311" s="34" t="s">
        <v>70</v>
      </c>
      <c r="C311" s="25" t="s">
        <v>607</v>
      </c>
      <c r="D311" s="25" t="s">
        <v>608</v>
      </c>
      <c r="E311" s="25">
        <v>2359.93</v>
      </c>
      <c r="F311" s="32">
        <v>5509.05</v>
      </c>
      <c r="G311" s="12"/>
    </row>
    <row r="312" ht="40.5" spans="1:7">
      <c r="A312" s="12">
        <v>305</v>
      </c>
      <c r="B312" s="34" t="s">
        <v>70</v>
      </c>
      <c r="C312" s="25" t="s">
        <v>609</v>
      </c>
      <c r="D312" s="25" t="s">
        <v>609</v>
      </c>
      <c r="E312" s="25">
        <v>2432.97</v>
      </c>
      <c r="F312" s="32">
        <v>5240.15</v>
      </c>
      <c r="G312" s="12"/>
    </row>
    <row r="313" ht="27" spans="1:7">
      <c r="A313" s="12">
        <v>306</v>
      </c>
      <c r="B313" s="34" t="s">
        <v>70</v>
      </c>
      <c r="C313" s="25" t="s">
        <v>610</v>
      </c>
      <c r="D313" s="25" t="s">
        <v>611</v>
      </c>
      <c r="E313" s="25">
        <v>1112.53</v>
      </c>
      <c r="F313" s="32">
        <v>2447.47</v>
      </c>
      <c r="G313" s="12"/>
    </row>
    <row r="314" ht="27" spans="1:7">
      <c r="A314" s="12">
        <v>307</v>
      </c>
      <c r="B314" s="34" t="s">
        <v>93</v>
      </c>
      <c r="C314" s="25" t="s">
        <v>612</v>
      </c>
      <c r="D314" s="25" t="s">
        <v>613</v>
      </c>
      <c r="E314" s="25">
        <v>678.37</v>
      </c>
      <c r="F314" s="32">
        <v>1732.96</v>
      </c>
      <c r="G314" s="12"/>
    </row>
    <row r="315" spans="1:7">
      <c r="A315" s="12">
        <v>308</v>
      </c>
      <c r="B315" s="34" t="s">
        <v>93</v>
      </c>
      <c r="C315" s="25" t="s">
        <v>614</v>
      </c>
      <c r="D315" s="25" t="s">
        <v>615</v>
      </c>
      <c r="E315" s="25">
        <v>1264.34</v>
      </c>
      <c r="F315" s="32">
        <v>2603.4</v>
      </c>
      <c r="G315" s="12"/>
    </row>
    <row r="316" ht="27" spans="1:7">
      <c r="A316" s="12">
        <v>309</v>
      </c>
      <c r="B316" s="34" t="s">
        <v>29</v>
      </c>
      <c r="C316" s="25" t="s">
        <v>616</v>
      </c>
      <c r="D316" s="25" t="s">
        <v>617</v>
      </c>
      <c r="E316" s="25">
        <v>1163.64</v>
      </c>
      <c r="F316" s="32">
        <v>2595.47</v>
      </c>
      <c r="G316" s="12"/>
    </row>
    <row r="317" ht="27" spans="1:7">
      <c r="A317" s="12">
        <v>310</v>
      </c>
      <c r="B317" s="34" t="s">
        <v>29</v>
      </c>
      <c r="C317" s="25" t="s">
        <v>618</v>
      </c>
      <c r="D317" s="25" t="s">
        <v>619</v>
      </c>
      <c r="E317" s="25">
        <v>2503.7</v>
      </c>
      <c r="F317" s="32">
        <v>5724.78</v>
      </c>
      <c r="G317" s="12"/>
    </row>
    <row r="318" ht="27" spans="1:7">
      <c r="A318" s="12">
        <v>311</v>
      </c>
      <c r="B318" s="34" t="s">
        <v>115</v>
      </c>
      <c r="C318" s="25" t="s">
        <v>620</v>
      </c>
      <c r="D318" s="25" t="s">
        <v>621</v>
      </c>
      <c r="E318" s="25">
        <v>1058.27</v>
      </c>
      <c r="F318" s="32">
        <v>2239.08</v>
      </c>
      <c r="G318" s="12"/>
    </row>
    <row r="319" ht="40.5" spans="1:7">
      <c r="A319" s="12">
        <v>312</v>
      </c>
      <c r="B319" s="34" t="s">
        <v>115</v>
      </c>
      <c r="C319" s="25" t="s">
        <v>622</v>
      </c>
      <c r="D319" s="25" t="s">
        <v>623</v>
      </c>
      <c r="E319" s="25">
        <v>1092</v>
      </c>
      <c r="F319" s="32">
        <v>1212</v>
      </c>
      <c r="G319" s="12"/>
    </row>
    <row r="320" ht="27" spans="1:7">
      <c r="A320" s="12">
        <v>313</v>
      </c>
      <c r="B320" s="34" t="s">
        <v>115</v>
      </c>
      <c r="C320" s="25" t="s">
        <v>624</v>
      </c>
      <c r="D320" s="25" t="s">
        <v>625</v>
      </c>
      <c r="E320" s="25">
        <v>2228</v>
      </c>
      <c r="F320" s="32">
        <v>2242</v>
      </c>
      <c r="G320" s="12"/>
    </row>
    <row r="321" ht="27" spans="1:7">
      <c r="A321" s="12">
        <v>314</v>
      </c>
      <c r="B321" s="34" t="s">
        <v>115</v>
      </c>
      <c r="C321" s="25" t="s">
        <v>626</v>
      </c>
      <c r="D321" s="31" t="s">
        <v>627</v>
      </c>
      <c r="E321" s="25">
        <v>1214</v>
      </c>
      <c r="F321" s="32">
        <v>1332</v>
      </c>
      <c r="G321" s="12"/>
    </row>
    <row r="322" ht="27" spans="1:7">
      <c r="A322" s="12">
        <v>315</v>
      </c>
      <c r="B322" s="34" t="s">
        <v>115</v>
      </c>
      <c r="C322" s="25" t="s">
        <v>628</v>
      </c>
      <c r="D322" s="25" t="s">
        <v>629</v>
      </c>
      <c r="E322" s="25">
        <v>2372.29</v>
      </c>
      <c r="F322" s="32">
        <v>2862.19</v>
      </c>
      <c r="G322" s="12"/>
    </row>
    <row r="323" ht="27" spans="1:7">
      <c r="A323" s="12">
        <v>316</v>
      </c>
      <c r="B323" s="34" t="s">
        <v>115</v>
      </c>
      <c r="C323" s="25" t="s">
        <v>630</v>
      </c>
      <c r="D323" s="31" t="s">
        <v>631</v>
      </c>
      <c r="E323" s="25">
        <v>2302.41</v>
      </c>
      <c r="F323" s="32">
        <v>2658.41</v>
      </c>
      <c r="G323" s="12"/>
    </row>
    <row r="324" ht="27" spans="1:7">
      <c r="A324" s="12">
        <v>317</v>
      </c>
      <c r="B324" s="13" t="s">
        <v>26</v>
      </c>
      <c r="C324" s="13" t="s">
        <v>632</v>
      </c>
      <c r="D324" s="13" t="s">
        <v>633</v>
      </c>
      <c r="E324" s="13">
        <v>1000.56</v>
      </c>
      <c r="F324" s="35">
        <v>2138.53</v>
      </c>
      <c r="G324" s="12"/>
    </row>
    <row r="325" ht="27" spans="1:7">
      <c r="A325" s="12">
        <v>318</v>
      </c>
      <c r="B325" s="13" t="s">
        <v>10</v>
      </c>
      <c r="C325" s="13" t="s">
        <v>634</v>
      </c>
      <c r="D325" s="13" t="s">
        <v>635</v>
      </c>
      <c r="E325" s="13">
        <v>4251.63</v>
      </c>
      <c r="F325" s="35">
        <v>4504.93</v>
      </c>
      <c r="G325" s="12"/>
    </row>
    <row r="326" spans="1:7">
      <c r="A326" s="12">
        <v>319</v>
      </c>
      <c r="B326" s="13" t="s">
        <v>90</v>
      </c>
      <c r="C326" s="13" t="s">
        <v>636</v>
      </c>
      <c r="D326" s="13" t="s">
        <v>637</v>
      </c>
      <c r="E326" s="13">
        <v>2097.69</v>
      </c>
      <c r="F326" s="35">
        <v>5340.4</v>
      </c>
      <c r="G326" s="12"/>
    </row>
    <row r="327" spans="1:7">
      <c r="A327" s="12">
        <v>320</v>
      </c>
      <c r="B327" s="13" t="s">
        <v>90</v>
      </c>
      <c r="C327" s="13" t="s">
        <v>638</v>
      </c>
      <c r="D327" s="13" t="s">
        <v>444</v>
      </c>
      <c r="E327" s="13">
        <v>1171.52</v>
      </c>
      <c r="F327" s="35">
        <v>2545.78</v>
      </c>
      <c r="G327" s="12"/>
    </row>
    <row r="328" spans="1:7">
      <c r="A328" s="12">
        <v>321</v>
      </c>
      <c r="B328" s="13" t="s">
        <v>90</v>
      </c>
      <c r="C328" s="13" t="s">
        <v>639</v>
      </c>
      <c r="D328" s="13" t="s">
        <v>444</v>
      </c>
      <c r="E328" s="13">
        <v>2109.44</v>
      </c>
      <c r="F328" s="35">
        <v>4683.99</v>
      </c>
      <c r="G328" s="12"/>
    </row>
    <row r="329" spans="1:7">
      <c r="A329" s="12">
        <v>322</v>
      </c>
      <c r="B329" s="13" t="s">
        <v>90</v>
      </c>
      <c r="C329" s="13" t="s">
        <v>640</v>
      </c>
      <c r="D329" s="13" t="s">
        <v>444</v>
      </c>
      <c r="E329" s="13">
        <v>1413.46</v>
      </c>
      <c r="F329" s="35">
        <v>3045.6</v>
      </c>
      <c r="G329" s="12"/>
    </row>
    <row r="330" spans="1:7">
      <c r="A330" s="12">
        <v>323</v>
      </c>
      <c r="B330" s="13" t="s">
        <v>90</v>
      </c>
      <c r="C330" s="13" t="s">
        <v>641</v>
      </c>
      <c r="D330" s="13" t="s">
        <v>444</v>
      </c>
      <c r="E330" s="13">
        <v>963</v>
      </c>
      <c r="F330" s="35">
        <v>2150.27</v>
      </c>
      <c r="G330" s="12"/>
    </row>
    <row r="331" ht="27" spans="1:7">
      <c r="A331" s="12">
        <v>324</v>
      </c>
      <c r="B331" s="13" t="s">
        <v>65</v>
      </c>
      <c r="C331" s="13" t="s">
        <v>642</v>
      </c>
      <c r="D331" s="13" t="s">
        <v>643</v>
      </c>
      <c r="E331" s="13">
        <v>2763.91</v>
      </c>
      <c r="F331" s="35">
        <v>7064.59</v>
      </c>
      <c r="G331" s="12"/>
    </row>
    <row r="332" ht="27" spans="1:7">
      <c r="A332" s="12">
        <v>325</v>
      </c>
      <c r="B332" s="13" t="s">
        <v>83</v>
      </c>
      <c r="C332" s="13" t="s">
        <v>644</v>
      </c>
      <c r="D332" s="13" t="s">
        <v>645</v>
      </c>
      <c r="E332" s="15">
        <v>1949.54</v>
      </c>
      <c r="F332" s="44">
        <v>2987.43</v>
      </c>
      <c r="G332" s="12"/>
    </row>
    <row r="333" ht="27" spans="1:7">
      <c r="A333" s="12">
        <v>326</v>
      </c>
      <c r="B333" s="13" t="s">
        <v>70</v>
      </c>
      <c r="C333" s="13" t="s">
        <v>646</v>
      </c>
      <c r="D333" s="13" t="s">
        <v>647</v>
      </c>
      <c r="E333" s="13">
        <v>1336.71</v>
      </c>
      <c r="F333" s="35">
        <v>3426.07</v>
      </c>
      <c r="G333" s="12"/>
    </row>
    <row r="334" ht="27" spans="1:7">
      <c r="A334" s="12">
        <v>327</v>
      </c>
      <c r="B334" s="13" t="s">
        <v>115</v>
      </c>
      <c r="C334" s="13" t="s">
        <v>648</v>
      </c>
      <c r="D334" s="13" t="s">
        <v>621</v>
      </c>
      <c r="E334" s="13">
        <v>1207.45</v>
      </c>
      <c r="F334" s="35">
        <v>2427.76</v>
      </c>
      <c r="G334" s="12"/>
    </row>
    <row r="335" ht="27" spans="1:7">
      <c r="A335" s="12">
        <v>328</v>
      </c>
      <c r="B335" s="13" t="s">
        <v>17</v>
      </c>
      <c r="C335" s="13" t="s">
        <v>649</v>
      </c>
      <c r="D335" s="13" t="s">
        <v>650</v>
      </c>
      <c r="E335" s="13">
        <v>777.78</v>
      </c>
      <c r="F335" s="35">
        <v>1976.82</v>
      </c>
      <c r="G335" s="12"/>
    </row>
    <row r="336" ht="27" spans="1:7">
      <c r="A336" s="12">
        <v>329</v>
      </c>
      <c r="B336" s="13" t="s">
        <v>65</v>
      </c>
      <c r="C336" s="13" t="s">
        <v>651</v>
      </c>
      <c r="D336" s="13" t="s">
        <v>652</v>
      </c>
      <c r="E336" s="13">
        <v>1821.81</v>
      </c>
      <c r="F336" s="35">
        <v>4095.07</v>
      </c>
      <c r="G336" s="12"/>
    </row>
    <row r="337" ht="27" spans="1:7">
      <c r="A337" s="12">
        <v>330</v>
      </c>
      <c r="B337" s="13" t="s">
        <v>115</v>
      </c>
      <c r="C337" s="13" t="s">
        <v>653</v>
      </c>
      <c r="D337" s="13" t="s">
        <v>654</v>
      </c>
      <c r="E337" s="13">
        <v>2095.18</v>
      </c>
      <c r="F337" s="35">
        <v>2115.38</v>
      </c>
      <c r="G337" s="12"/>
    </row>
    <row r="338" ht="27" spans="1:7">
      <c r="A338" s="12">
        <v>331</v>
      </c>
      <c r="B338" s="13" t="s">
        <v>173</v>
      </c>
      <c r="C338" s="13" t="s">
        <v>655</v>
      </c>
      <c r="D338" s="13" t="s">
        <v>656</v>
      </c>
      <c r="E338" s="15">
        <v>1028.6</v>
      </c>
      <c r="F338" s="44">
        <v>2164.16</v>
      </c>
      <c r="G338" s="12"/>
    </row>
    <row r="339" ht="27" spans="1:7">
      <c r="A339" s="12">
        <v>332</v>
      </c>
      <c r="B339" s="13" t="s">
        <v>26</v>
      </c>
      <c r="C339" s="13" t="s">
        <v>657</v>
      </c>
      <c r="D339" s="13" t="s">
        <v>658</v>
      </c>
      <c r="E339" s="15">
        <v>2976.48</v>
      </c>
      <c r="F339" s="44">
        <v>6687.47</v>
      </c>
      <c r="G339" s="12"/>
    </row>
    <row r="340" ht="27" spans="1:7">
      <c r="A340" s="12">
        <v>333</v>
      </c>
      <c r="B340" s="13" t="s">
        <v>14</v>
      </c>
      <c r="C340" s="13" t="s">
        <v>659</v>
      </c>
      <c r="D340" s="13" t="s">
        <v>660</v>
      </c>
      <c r="E340" s="13">
        <v>2980.93</v>
      </c>
      <c r="F340" s="35">
        <v>6394.61</v>
      </c>
      <c r="G340" s="12"/>
    </row>
    <row r="341" ht="27" spans="1:7">
      <c r="A341" s="12">
        <v>334</v>
      </c>
      <c r="B341" s="13" t="s">
        <v>90</v>
      </c>
      <c r="C341" s="13" t="s">
        <v>661</v>
      </c>
      <c r="D341" s="13" t="s">
        <v>662</v>
      </c>
      <c r="E341" s="13">
        <v>1214.52</v>
      </c>
      <c r="F341" s="35">
        <v>2393.63</v>
      </c>
      <c r="G341" s="12"/>
    </row>
    <row r="342" ht="27" spans="1:7">
      <c r="A342" s="12">
        <v>335</v>
      </c>
      <c r="B342" s="13" t="s">
        <v>70</v>
      </c>
      <c r="C342" s="13" t="s">
        <v>663</v>
      </c>
      <c r="D342" s="13" t="s">
        <v>664</v>
      </c>
      <c r="E342" s="15">
        <v>1091.74</v>
      </c>
      <c r="F342" s="44">
        <v>2335.56</v>
      </c>
      <c r="G342" s="12"/>
    </row>
    <row r="343" ht="27" spans="1:7">
      <c r="A343" s="12">
        <v>336</v>
      </c>
      <c r="B343" s="13" t="s">
        <v>115</v>
      </c>
      <c r="C343" s="13" t="s">
        <v>665</v>
      </c>
      <c r="D343" s="13" t="s">
        <v>621</v>
      </c>
      <c r="E343" s="15">
        <v>2447.27</v>
      </c>
      <c r="F343" s="44">
        <v>5326.59</v>
      </c>
      <c r="G343" s="12"/>
    </row>
    <row r="344" ht="27" spans="1:7">
      <c r="A344" s="12">
        <v>337</v>
      </c>
      <c r="B344" s="13" t="s">
        <v>115</v>
      </c>
      <c r="C344" s="13" t="s">
        <v>666</v>
      </c>
      <c r="D344" s="13" t="s">
        <v>621</v>
      </c>
      <c r="E344" s="15">
        <v>2624.5</v>
      </c>
      <c r="F344" s="44">
        <v>5704.92</v>
      </c>
      <c r="G344" s="12"/>
    </row>
    <row r="345" ht="27" spans="1:7">
      <c r="A345" s="12">
        <v>338</v>
      </c>
      <c r="B345" s="13" t="s">
        <v>17</v>
      </c>
      <c r="C345" s="13" t="s">
        <v>667</v>
      </c>
      <c r="D345" s="13" t="s">
        <v>668</v>
      </c>
      <c r="E345" s="15">
        <v>2533.85</v>
      </c>
      <c r="F345" s="44">
        <v>5317.79</v>
      </c>
      <c r="G345" s="12"/>
    </row>
    <row r="346" ht="27" spans="1:7">
      <c r="A346" s="12">
        <v>339</v>
      </c>
      <c r="B346" s="13" t="s">
        <v>17</v>
      </c>
      <c r="C346" s="13" t="s">
        <v>669</v>
      </c>
      <c r="D346" s="13" t="s">
        <v>539</v>
      </c>
      <c r="E346" s="15">
        <v>1886.17</v>
      </c>
      <c r="F346" s="44">
        <v>3895.19</v>
      </c>
      <c r="G346" s="12"/>
    </row>
    <row r="347" ht="40.5" spans="1:7">
      <c r="A347" s="12">
        <v>340</v>
      </c>
      <c r="B347" s="13" t="s">
        <v>93</v>
      </c>
      <c r="C347" s="13" t="s">
        <v>670</v>
      </c>
      <c r="D347" s="13" t="s">
        <v>671</v>
      </c>
      <c r="E347" s="15">
        <v>1417.81</v>
      </c>
      <c r="F347" s="44">
        <v>3236.12</v>
      </c>
      <c r="G347" s="12"/>
    </row>
    <row r="348" ht="27" spans="1:7">
      <c r="A348" s="12">
        <v>341</v>
      </c>
      <c r="B348" s="13" t="s">
        <v>26</v>
      </c>
      <c r="C348" s="13" t="s">
        <v>672</v>
      </c>
      <c r="D348" s="13" t="s">
        <v>673</v>
      </c>
      <c r="E348" s="15">
        <v>1181.55</v>
      </c>
      <c r="F348" s="44">
        <v>2682.21</v>
      </c>
      <c r="G348" s="12"/>
    </row>
    <row r="349" ht="27" spans="1:7">
      <c r="A349" s="12">
        <v>342</v>
      </c>
      <c r="B349" s="13" t="s">
        <v>115</v>
      </c>
      <c r="C349" s="13" t="s">
        <v>674</v>
      </c>
      <c r="D349" s="13" t="s">
        <v>492</v>
      </c>
      <c r="E349" s="15">
        <v>2949.6</v>
      </c>
      <c r="F349" s="44">
        <v>2986.6</v>
      </c>
      <c r="G349" s="12"/>
    </row>
    <row r="350" ht="27" spans="1:7">
      <c r="A350" s="12">
        <v>343</v>
      </c>
      <c r="B350" s="13" t="s">
        <v>115</v>
      </c>
      <c r="C350" s="13" t="s">
        <v>675</v>
      </c>
      <c r="D350" s="13" t="s">
        <v>676</v>
      </c>
      <c r="E350" s="15">
        <v>1106.1</v>
      </c>
      <c r="F350" s="44">
        <v>1162.2</v>
      </c>
      <c r="G350" s="12"/>
    </row>
    <row r="351" ht="27" spans="1:7">
      <c r="A351" s="12">
        <v>344</v>
      </c>
      <c r="B351" s="13" t="s">
        <v>115</v>
      </c>
      <c r="C351" s="13" t="s">
        <v>677</v>
      </c>
      <c r="D351" s="13" t="s">
        <v>678</v>
      </c>
      <c r="E351" s="15">
        <v>2846.1954</v>
      </c>
      <c r="F351" s="44">
        <v>2868.2545</v>
      </c>
      <c r="G351" s="12"/>
    </row>
    <row r="352" spans="1:7">
      <c r="A352" s="12">
        <v>345</v>
      </c>
      <c r="B352" s="13" t="s">
        <v>14</v>
      </c>
      <c r="C352" s="13" t="s">
        <v>679</v>
      </c>
      <c r="D352" s="13" t="s">
        <v>680</v>
      </c>
      <c r="E352" s="13">
        <v>3493.24</v>
      </c>
      <c r="F352" s="35">
        <v>7211.56</v>
      </c>
      <c r="G352" s="12"/>
    </row>
    <row r="353" spans="1:7">
      <c r="A353" s="12">
        <v>346</v>
      </c>
      <c r="B353" s="13" t="s">
        <v>14</v>
      </c>
      <c r="C353" s="13" t="s">
        <v>681</v>
      </c>
      <c r="D353" s="13" t="s">
        <v>444</v>
      </c>
      <c r="E353" s="13">
        <v>2982.13</v>
      </c>
      <c r="F353" s="35">
        <v>5980.46</v>
      </c>
      <c r="G353" s="12"/>
    </row>
    <row r="354" ht="40.5" spans="1:7">
      <c r="A354" s="12">
        <v>347</v>
      </c>
      <c r="B354" s="13" t="s">
        <v>26</v>
      </c>
      <c r="C354" s="13" t="s">
        <v>682</v>
      </c>
      <c r="D354" s="13" t="s">
        <v>683</v>
      </c>
      <c r="E354" s="13">
        <v>4919.25</v>
      </c>
      <c r="F354" s="35">
        <v>5518.29</v>
      </c>
      <c r="G354" s="12"/>
    </row>
    <row r="355" ht="27" spans="1:7">
      <c r="A355" s="12">
        <v>348</v>
      </c>
      <c r="B355" s="13" t="s">
        <v>26</v>
      </c>
      <c r="C355" s="13" t="s">
        <v>684</v>
      </c>
      <c r="D355" s="13" t="s">
        <v>685</v>
      </c>
      <c r="E355" s="13">
        <v>1781.99</v>
      </c>
      <c r="F355" s="35">
        <v>4532.46</v>
      </c>
      <c r="G355" s="12"/>
    </row>
    <row r="356" ht="27" spans="1:7">
      <c r="A356" s="12">
        <v>349</v>
      </c>
      <c r="B356" s="13" t="s">
        <v>62</v>
      </c>
      <c r="C356" s="13" t="s">
        <v>686</v>
      </c>
      <c r="D356" s="13" t="s">
        <v>687</v>
      </c>
      <c r="E356" s="13">
        <v>4507.01</v>
      </c>
      <c r="F356" s="35">
        <v>5457.68</v>
      </c>
      <c r="G356" s="12"/>
    </row>
    <row r="357" ht="27" spans="1:7">
      <c r="A357" s="12">
        <v>350</v>
      </c>
      <c r="B357" s="13" t="s">
        <v>115</v>
      </c>
      <c r="C357" s="13" t="s">
        <v>688</v>
      </c>
      <c r="D357" s="13" t="s">
        <v>128</v>
      </c>
      <c r="E357" s="13">
        <v>9807.42</v>
      </c>
      <c r="F357" s="35">
        <v>9887.36</v>
      </c>
      <c r="G357" s="12"/>
    </row>
    <row r="358" ht="27" spans="1:7">
      <c r="A358" s="12">
        <v>351</v>
      </c>
      <c r="B358" s="13" t="s">
        <v>115</v>
      </c>
      <c r="C358" s="13" t="s">
        <v>689</v>
      </c>
      <c r="D358" s="13" t="s">
        <v>690</v>
      </c>
      <c r="E358" s="13">
        <v>1705.9</v>
      </c>
      <c r="F358" s="35">
        <v>1765.9</v>
      </c>
      <c r="G358" s="12"/>
    </row>
    <row r="359" ht="27" spans="1:7">
      <c r="A359" s="12">
        <v>352</v>
      </c>
      <c r="B359" s="13" t="s">
        <v>115</v>
      </c>
      <c r="C359" s="13" t="s">
        <v>691</v>
      </c>
      <c r="D359" s="13" t="s">
        <v>621</v>
      </c>
      <c r="E359" s="13">
        <v>2097.61</v>
      </c>
      <c r="F359" s="35">
        <v>4779</v>
      </c>
      <c r="G359" s="12"/>
    </row>
    <row r="360" ht="27" spans="1:7">
      <c r="A360" s="12">
        <v>353</v>
      </c>
      <c r="B360" s="13" t="s">
        <v>115</v>
      </c>
      <c r="C360" s="13" t="s">
        <v>692</v>
      </c>
      <c r="D360" s="13" t="s">
        <v>494</v>
      </c>
      <c r="E360" s="13">
        <v>1750.76</v>
      </c>
      <c r="F360" s="35">
        <v>4339.7</v>
      </c>
      <c r="G360" s="12"/>
    </row>
    <row r="361" ht="27" spans="1:7">
      <c r="A361" s="12">
        <v>354</v>
      </c>
      <c r="B361" s="13" t="s">
        <v>184</v>
      </c>
      <c r="C361" s="13" t="s">
        <v>693</v>
      </c>
      <c r="D361" s="13" t="s">
        <v>694</v>
      </c>
      <c r="E361" s="13">
        <v>1835.81</v>
      </c>
      <c r="F361" s="35">
        <v>4085.63</v>
      </c>
      <c r="G361" s="12"/>
    </row>
    <row r="362" ht="27" spans="1:7">
      <c r="A362" s="12">
        <v>355</v>
      </c>
      <c r="B362" s="13" t="s">
        <v>184</v>
      </c>
      <c r="C362" s="13" t="s">
        <v>695</v>
      </c>
      <c r="D362" s="13" t="s">
        <v>696</v>
      </c>
      <c r="E362" s="13">
        <v>1306.18</v>
      </c>
      <c r="F362" s="35">
        <v>3110.82</v>
      </c>
      <c r="G362" s="12"/>
    </row>
    <row r="363" ht="27" spans="1:7">
      <c r="A363" s="12">
        <v>356</v>
      </c>
      <c r="B363" s="13" t="s">
        <v>10</v>
      </c>
      <c r="C363" s="13" t="s">
        <v>697</v>
      </c>
      <c r="D363" s="13" t="s">
        <v>698</v>
      </c>
      <c r="E363" s="13">
        <v>898.19</v>
      </c>
      <c r="F363" s="35">
        <v>2147.84</v>
      </c>
      <c r="G363" s="12"/>
    </row>
    <row r="364" ht="27" spans="1:7">
      <c r="A364" s="12">
        <v>357</v>
      </c>
      <c r="B364" s="13" t="s">
        <v>10</v>
      </c>
      <c r="C364" s="13" t="s">
        <v>699</v>
      </c>
      <c r="D364" s="13" t="s">
        <v>583</v>
      </c>
      <c r="E364" s="13">
        <v>2135.31</v>
      </c>
      <c r="F364" s="35">
        <v>4536.35</v>
      </c>
      <c r="G364" s="12"/>
    </row>
    <row r="365" ht="27" spans="1:7">
      <c r="A365" s="12">
        <v>358</v>
      </c>
      <c r="B365" s="13" t="s">
        <v>26</v>
      </c>
      <c r="C365" s="13" t="s">
        <v>700</v>
      </c>
      <c r="D365" s="13" t="s">
        <v>701</v>
      </c>
      <c r="E365" s="13">
        <v>1743.12</v>
      </c>
      <c r="F365" s="44">
        <v>3468.4</v>
      </c>
      <c r="G365" s="12"/>
    </row>
    <row r="366" ht="27" spans="1:7">
      <c r="A366" s="12">
        <v>359</v>
      </c>
      <c r="B366" s="13" t="s">
        <v>26</v>
      </c>
      <c r="C366" s="13" t="s">
        <v>702</v>
      </c>
      <c r="D366" s="13" t="s">
        <v>703</v>
      </c>
      <c r="E366" s="13">
        <v>1899.25</v>
      </c>
      <c r="F366" s="35">
        <v>4028.92</v>
      </c>
      <c r="G366" s="12"/>
    </row>
    <row r="367" ht="27" spans="1:7">
      <c r="A367" s="12">
        <v>360</v>
      </c>
      <c r="B367" s="13" t="s">
        <v>62</v>
      </c>
      <c r="C367" s="13" t="s">
        <v>704</v>
      </c>
      <c r="D367" s="13" t="s">
        <v>705</v>
      </c>
      <c r="E367" s="13">
        <v>1560.26</v>
      </c>
      <c r="F367" s="35">
        <v>3450.34</v>
      </c>
      <c r="G367" s="12"/>
    </row>
    <row r="368" ht="27" spans="1:7">
      <c r="A368" s="12">
        <v>361</v>
      </c>
      <c r="B368" s="13" t="s">
        <v>505</v>
      </c>
      <c r="C368" s="13" t="s">
        <v>706</v>
      </c>
      <c r="D368" s="13" t="s">
        <v>707</v>
      </c>
      <c r="E368" s="13">
        <v>691.73</v>
      </c>
      <c r="F368" s="35">
        <v>1772.91</v>
      </c>
      <c r="G368" s="12"/>
    </row>
    <row r="369" ht="27" spans="1:7">
      <c r="A369" s="12">
        <v>362</v>
      </c>
      <c r="B369" s="13" t="s">
        <v>173</v>
      </c>
      <c r="C369" s="13" t="s">
        <v>708</v>
      </c>
      <c r="D369" s="13" t="s">
        <v>709</v>
      </c>
      <c r="E369" s="13">
        <v>1769.61</v>
      </c>
      <c r="F369" s="35">
        <v>3530.36</v>
      </c>
      <c r="G369" s="12"/>
    </row>
    <row r="370" ht="54" spans="1:7">
      <c r="A370" s="12">
        <v>363</v>
      </c>
      <c r="B370" s="13" t="s">
        <v>115</v>
      </c>
      <c r="C370" s="13" t="s">
        <v>710</v>
      </c>
      <c r="D370" s="13" t="s">
        <v>711</v>
      </c>
      <c r="E370" s="13">
        <v>633.47</v>
      </c>
      <c r="F370" s="35">
        <v>1623.19</v>
      </c>
      <c r="G370" s="12"/>
    </row>
    <row r="371" ht="27" spans="1:7">
      <c r="A371" s="12">
        <v>364</v>
      </c>
      <c r="B371" s="13" t="s">
        <v>115</v>
      </c>
      <c r="C371" s="13" t="s">
        <v>712</v>
      </c>
      <c r="D371" s="13" t="s">
        <v>621</v>
      </c>
      <c r="E371" s="13">
        <v>1486.58</v>
      </c>
      <c r="F371" s="35">
        <v>2948</v>
      </c>
      <c r="G371" s="12"/>
    </row>
    <row r="372" ht="27" spans="1:7">
      <c r="A372" s="12">
        <v>365</v>
      </c>
      <c r="B372" s="13" t="s">
        <v>115</v>
      </c>
      <c r="C372" s="13" t="s">
        <v>713</v>
      </c>
      <c r="D372" s="13" t="s">
        <v>714</v>
      </c>
      <c r="E372" s="13">
        <v>1181.89</v>
      </c>
      <c r="F372" s="35">
        <v>2059.19</v>
      </c>
      <c r="G372" s="12"/>
    </row>
    <row r="373" ht="27" spans="1:7">
      <c r="A373" s="12">
        <v>366</v>
      </c>
      <c r="B373" s="13" t="s">
        <v>115</v>
      </c>
      <c r="C373" s="13" t="s">
        <v>715</v>
      </c>
      <c r="D373" s="13" t="s">
        <v>716</v>
      </c>
      <c r="E373" s="13">
        <v>1631.27</v>
      </c>
      <c r="F373" s="35">
        <v>4181.06</v>
      </c>
      <c r="G373" s="12"/>
    </row>
    <row r="374" ht="27" spans="1:7">
      <c r="A374" s="12">
        <v>367</v>
      </c>
      <c r="B374" s="13" t="s">
        <v>115</v>
      </c>
      <c r="C374" s="13" t="s">
        <v>717</v>
      </c>
      <c r="D374" s="13" t="s">
        <v>718</v>
      </c>
      <c r="E374" s="13">
        <v>2632.93</v>
      </c>
      <c r="F374" s="35">
        <v>2765.02</v>
      </c>
      <c r="G374" s="12"/>
    </row>
    <row r="375" ht="27" spans="1:7">
      <c r="A375" s="12">
        <v>368</v>
      </c>
      <c r="B375" s="13" t="s">
        <v>115</v>
      </c>
      <c r="C375" s="13" t="s">
        <v>719</v>
      </c>
      <c r="D375" s="13" t="s">
        <v>720</v>
      </c>
      <c r="E375" s="13">
        <v>1710.1996</v>
      </c>
      <c r="F375" s="35">
        <v>2195.06</v>
      </c>
      <c r="G375" s="12"/>
    </row>
    <row r="376" ht="27" spans="1:7">
      <c r="A376" s="12">
        <v>369</v>
      </c>
      <c r="B376" s="13" t="s">
        <v>115</v>
      </c>
      <c r="C376" s="13" t="s">
        <v>721</v>
      </c>
      <c r="D376" s="13" t="s">
        <v>492</v>
      </c>
      <c r="E376" s="13">
        <v>2545</v>
      </c>
      <c r="F376" s="35">
        <v>6387</v>
      </c>
      <c r="G376" s="12"/>
    </row>
    <row r="377" ht="27" spans="1:7">
      <c r="A377" s="12">
        <v>370</v>
      </c>
      <c r="B377" s="13" t="s">
        <v>115</v>
      </c>
      <c r="C377" s="13" t="s">
        <v>722</v>
      </c>
      <c r="D377" s="13" t="s">
        <v>723</v>
      </c>
      <c r="E377" s="13">
        <v>1358.684</v>
      </c>
      <c r="F377" s="35">
        <v>1512.38</v>
      </c>
      <c r="G377" s="12"/>
    </row>
    <row r="378" ht="27" spans="1:7">
      <c r="A378" s="12">
        <v>371</v>
      </c>
      <c r="B378" s="13" t="s">
        <v>115</v>
      </c>
      <c r="C378" s="13" t="s">
        <v>724</v>
      </c>
      <c r="D378" s="13" t="s">
        <v>725</v>
      </c>
      <c r="E378" s="13">
        <v>1702.522</v>
      </c>
      <c r="F378" s="35">
        <v>1702.522</v>
      </c>
      <c r="G378" s="12"/>
    </row>
    <row r="379" ht="27" spans="1:7">
      <c r="A379" s="12">
        <v>372</v>
      </c>
      <c r="B379" s="13" t="s">
        <v>115</v>
      </c>
      <c r="C379" s="13" t="s">
        <v>726</v>
      </c>
      <c r="D379" s="13" t="s">
        <v>727</v>
      </c>
      <c r="E379" s="13">
        <v>1128.33</v>
      </c>
      <c r="F379" s="35">
        <v>2891.98</v>
      </c>
      <c r="G379" s="12"/>
    </row>
    <row r="380" ht="27" spans="1:7">
      <c r="A380" s="12">
        <v>373</v>
      </c>
      <c r="B380" s="13" t="s">
        <v>115</v>
      </c>
      <c r="C380" s="13" t="s">
        <v>728</v>
      </c>
      <c r="D380" s="13" t="s">
        <v>729</v>
      </c>
      <c r="E380" s="13">
        <v>1001.635</v>
      </c>
      <c r="F380" s="35">
        <v>2567.25</v>
      </c>
      <c r="G380" s="12"/>
    </row>
    <row r="381" ht="27" spans="1:7">
      <c r="A381" s="12">
        <v>374</v>
      </c>
      <c r="B381" s="13" t="s">
        <v>115</v>
      </c>
      <c r="C381" s="13" t="s">
        <v>730</v>
      </c>
      <c r="D381" s="13" t="s">
        <v>731</v>
      </c>
      <c r="E381" s="13">
        <v>1106.1</v>
      </c>
      <c r="F381" s="32">
        <v>2835</v>
      </c>
      <c r="G381" s="12"/>
    </row>
    <row r="382" ht="27" spans="1:7">
      <c r="A382" s="12">
        <v>375</v>
      </c>
      <c r="B382" s="13" t="s">
        <v>184</v>
      </c>
      <c r="C382" s="13" t="s">
        <v>732</v>
      </c>
      <c r="D382" s="13" t="s">
        <v>733</v>
      </c>
      <c r="E382" s="13">
        <v>4588.62</v>
      </c>
      <c r="F382" s="35">
        <v>6986.93</v>
      </c>
      <c r="G382" s="12"/>
    </row>
    <row r="383" ht="27" spans="1:7">
      <c r="A383" s="12">
        <v>376</v>
      </c>
      <c r="B383" s="13" t="s">
        <v>184</v>
      </c>
      <c r="C383" s="13" t="s">
        <v>734</v>
      </c>
      <c r="D383" s="13" t="s">
        <v>735</v>
      </c>
      <c r="E383" s="13">
        <v>1813.92</v>
      </c>
      <c r="F383" s="35">
        <v>3632.27</v>
      </c>
      <c r="G383" s="12"/>
    </row>
    <row r="384" ht="27" spans="1:7">
      <c r="A384" s="12">
        <v>377</v>
      </c>
      <c r="B384" s="13" t="s">
        <v>65</v>
      </c>
      <c r="C384" s="13" t="s">
        <v>736</v>
      </c>
      <c r="D384" s="13" t="s">
        <v>737</v>
      </c>
      <c r="E384" s="13">
        <v>1738.31</v>
      </c>
      <c r="F384" s="35">
        <v>4097.94</v>
      </c>
      <c r="G384" s="12"/>
    </row>
    <row r="385" ht="27" spans="1:7">
      <c r="A385" s="12">
        <v>378</v>
      </c>
      <c r="B385" s="13" t="s">
        <v>70</v>
      </c>
      <c r="C385" s="13" t="s">
        <v>738</v>
      </c>
      <c r="D385" s="13" t="s">
        <v>739</v>
      </c>
      <c r="E385" s="13">
        <v>1157.65</v>
      </c>
      <c r="F385" s="44">
        <v>2443.7</v>
      </c>
      <c r="G385" s="12"/>
    </row>
    <row r="386" ht="27" spans="1:7">
      <c r="A386" s="12">
        <v>379</v>
      </c>
      <c r="B386" s="13" t="s">
        <v>62</v>
      </c>
      <c r="C386" s="13" t="s">
        <v>740</v>
      </c>
      <c r="D386" s="13" t="s">
        <v>741</v>
      </c>
      <c r="E386" s="13">
        <v>1788.82</v>
      </c>
      <c r="F386" s="35">
        <v>3730.38</v>
      </c>
      <c r="G386" s="12"/>
    </row>
    <row r="387" ht="27" spans="1:7">
      <c r="A387" s="12">
        <v>380</v>
      </c>
      <c r="B387" s="13" t="s">
        <v>62</v>
      </c>
      <c r="C387" s="13" t="s">
        <v>742</v>
      </c>
      <c r="D387" s="13" t="s">
        <v>743</v>
      </c>
      <c r="E387" s="15">
        <v>1653.5</v>
      </c>
      <c r="F387" s="35">
        <v>3827.05</v>
      </c>
      <c r="G387" s="12"/>
    </row>
    <row r="388" ht="27" spans="1:7">
      <c r="A388" s="12">
        <v>381</v>
      </c>
      <c r="B388" s="13" t="s">
        <v>10</v>
      </c>
      <c r="C388" s="13" t="s">
        <v>744</v>
      </c>
      <c r="D388" s="13" t="s">
        <v>745</v>
      </c>
      <c r="E388" s="13">
        <v>1232.76</v>
      </c>
      <c r="F388" s="35">
        <v>2525.31</v>
      </c>
      <c r="G388" s="12"/>
    </row>
    <row r="389" ht="27" spans="1:7">
      <c r="A389" s="12">
        <v>382</v>
      </c>
      <c r="B389" s="13" t="s">
        <v>10</v>
      </c>
      <c r="C389" s="45" t="s">
        <v>746</v>
      </c>
      <c r="D389" s="13" t="s">
        <v>747</v>
      </c>
      <c r="E389" s="13">
        <v>4977.96</v>
      </c>
      <c r="F389" s="35">
        <v>4978.06</v>
      </c>
      <c r="G389" s="12"/>
    </row>
    <row r="390" ht="27" spans="1:7">
      <c r="A390" s="12">
        <v>383</v>
      </c>
      <c r="B390" s="13" t="s">
        <v>10</v>
      </c>
      <c r="C390" s="13" t="s">
        <v>748</v>
      </c>
      <c r="D390" s="13" t="s">
        <v>579</v>
      </c>
      <c r="E390" s="13">
        <v>1130.43</v>
      </c>
      <c r="F390" s="35">
        <v>2769.64</v>
      </c>
      <c r="G390" s="12"/>
    </row>
    <row r="391" ht="27" spans="1:7">
      <c r="A391" s="12">
        <v>384</v>
      </c>
      <c r="B391" s="13" t="s">
        <v>10</v>
      </c>
      <c r="C391" s="13" t="s">
        <v>749</v>
      </c>
      <c r="D391" s="13" t="s">
        <v>747</v>
      </c>
      <c r="E391" s="13">
        <v>4070.54</v>
      </c>
      <c r="F391" s="35">
        <v>4075.66</v>
      </c>
      <c r="G391" s="12"/>
    </row>
    <row r="392" ht="40.5" spans="1:7">
      <c r="A392" s="12">
        <v>385</v>
      </c>
      <c r="B392" s="13" t="s">
        <v>10</v>
      </c>
      <c r="C392" s="45" t="s">
        <v>750</v>
      </c>
      <c r="D392" s="13" t="s">
        <v>751</v>
      </c>
      <c r="E392" s="13">
        <v>1260.45</v>
      </c>
      <c r="F392" s="35">
        <v>2536.12</v>
      </c>
      <c r="G392" s="12"/>
    </row>
    <row r="393" ht="27" spans="1:7">
      <c r="A393" s="12">
        <v>386</v>
      </c>
      <c r="B393" s="40" t="s">
        <v>93</v>
      </c>
      <c r="C393" s="46" t="s">
        <v>752</v>
      </c>
      <c r="D393" s="13" t="s">
        <v>95</v>
      </c>
      <c r="E393" s="40">
        <v>1060.88</v>
      </c>
      <c r="F393" s="41">
        <v>2436.62</v>
      </c>
      <c r="G393" s="12"/>
    </row>
    <row r="394" spans="1:7">
      <c r="A394" s="12">
        <v>387</v>
      </c>
      <c r="B394" s="40" t="s">
        <v>93</v>
      </c>
      <c r="C394" s="46" t="s">
        <v>753</v>
      </c>
      <c r="D394" s="13" t="s">
        <v>754</v>
      </c>
      <c r="E394" s="40">
        <v>3886.01</v>
      </c>
      <c r="F394" s="41">
        <v>7209.49</v>
      </c>
      <c r="G394" s="12"/>
    </row>
    <row r="395" ht="27" spans="1:7">
      <c r="A395" s="12">
        <v>388</v>
      </c>
      <c r="B395" s="13" t="s">
        <v>173</v>
      </c>
      <c r="C395" s="13" t="s">
        <v>755</v>
      </c>
      <c r="D395" s="13" t="s">
        <v>756</v>
      </c>
      <c r="E395" s="15">
        <v>1110.75</v>
      </c>
      <c r="F395" s="44">
        <v>2435.99</v>
      </c>
      <c r="G395" s="12"/>
    </row>
    <row r="396" ht="27" spans="1:7">
      <c r="A396" s="12">
        <v>389</v>
      </c>
      <c r="B396" s="13" t="s">
        <v>14</v>
      </c>
      <c r="C396" s="13" t="s">
        <v>757</v>
      </c>
      <c r="D396" s="13" t="s">
        <v>758</v>
      </c>
      <c r="E396" s="13">
        <v>903.76</v>
      </c>
      <c r="F396" s="35">
        <v>3182.63</v>
      </c>
      <c r="G396" s="12"/>
    </row>
    <row r="397" ht="27" spans="1:7">
      <c r="A397" s="12">
        <v>390</v>
      </c>
      <c r="B397" s="13" t="s">
        <v>14</v>
      </c>
      <c r="C397" s="13" t="s">
        <v>759</v>
      </c>
      <c r="D397" s="13" t="s">
        <v>760</v>
      </c>
      <c r="E397" s="13">
        <v>634.61</v>
      </c>
      <c r="F397" s="35">
        <v>1608.27</v>
      </c>
      <c r="G397" s="12"/>
    </row>
    <row r="398" ht="27" spans="1:7">
      <c r="A398" s="12">
        <v>391</v>
      </c>
      <c r="B398" s="13" t="s">
        <v>14</v>
      </c>
      <c r="C398" s="13" t="s">
        <v>761</v>
      </c>
      <c r="D398" s="13" t="s">
        <v>442</v>
      </c>
      <c r="E398" s="13">
        <v>1564.44</v>
      </c>
      <c r="F398" s="35">
        <v>3822.32</v>
      </c>
      <c r="G398" s="12"/>
    </row>
    <row r="399" ht="27" spans="1:7">
      <c r="A399" s="12">
        <v>392</v>
      </c>
      <c r="B399" s="13" t="s">
        <v>14</v>
      </c>
      <c r="C399" s="13" t="s">
        <v>762</v>
      </c>
      <c r="D399" s="13" t="s">
        <v>763</v>
      </c>
      <c r="E399" s="13">
        <v>2305.37</v>
      </c>
      <c r="F399" s="35">
        <v>6018.49</v>
      </c>
      <c r="G399" s="12"/>
    </row>
    <row r="400" ht="27" spans="1:7">
      <c r="A400" s="12">
        <v>393</v>
      </c>
      <c r="B400" s="13" t="s">
        <v>14</v>
      </c>
      <c r="C400" s="13" t="s">
        <v>764</v>
      </c>
      <c r="D400" s="13" t="s">
        <v>765</v>
      </c>
      <c r="E400" s="47">
        <v>2548.62</v>
      </c>
      <c r="F400" s="35">
        <v>5320.6</v>
      </c>
      <c r="G400" s="12"/>
    </row>
    <row r="401" ht="27" spans="1:7">
      <c r="A401" s="12">
        <v>394</v>
      </c>
      <c r="B401" s="13" t="s">
        <v>14</v>
      </c>
      <c r="C401" s="13" t="s">
        <v>766</v>
      </c>
      <c r="D401" s="13" t="s">
        <v>767</v>
      </c>
      <c r="E401" s="13">
        <v>1638.37</v>
      </c>
      <c r="F401" s="35">
        <v>3786.07</v>
      </c>
      <c r="G401" s="12"/>
    </row>
    <row r="402" ht="27" spans="1:7">
      <c r="A402" s="12">
        <v>395</v>
      </c>
      <c r="B402" s="13" t="s">
        <v>14</v>
      </c>
      <c r="C402" s="13" t="s">
        <v>768</v>
      </c>
      <c r="D402" s="13" t="s">
        <v>769</v>
      </c>
      <c r="E402" s="13">
        <v>3613.38</v>
      </c>
      <c r="F402" s="35">
        <v>7128.68</v>
      </c>
      <c r="G402" s="12"/>
    </row>
    <row r="403" ht="27" spans="1:7">
      <c r="A403" s="12">
        <v>396</v>
      </c>
      <c r="B403" s="13" t="s">
        <v>90</v>
      </c>
      <c r="C403" s="13" t="s">
        <v>770</v>
      </c>
      <c r="D403" s="13" t="s">
        <v>771</v>
      </c>
      <c r="E403" s="13">
        <v>977.57</v>
      </c>
      <c r="F403" s="35">
        <v>2118.38</v>
      </c>
      <c r="G403" s="12"/>
    </row>
    <row r="404" ht="27" spans="1:7">
      <c r="A404" s="12">
        <v>397</v>
      </c>
      <c r="B404" s="13" t="s">
        <v>17</v>
      </c>
      <c r="C404" s="13" t="s">
        <v>772</v>
      </c>
      <c r="D404" s="13" t="s">
        <v>773</v>
      </c>
      <c r="E404" s="15">
        <v>1135.55</v>
      </c>
      <c r="F404" s="44">
        <v>2484.14</v>
      </c>
      <c r="G404" s="12"/>
    </row>
    <row r="405" ht="27" spans="1:7">
      <c r="A405" s="12">
        <v>398</v>
      </c>
      <c r="B405" s="13" t="s">
        <v>17</v>
      </c>
      <c r="C405" s="13" t="s">
        <v>774</v>
      </c>
      <c r="D405" s="13" t="s">
        <v>775</v>
      </c>
      <c r="E405" s="15">
        <v>1158.12</v>
      </c>
      <c r="F405" s="44">
        <v>2968</v>
      </c>
      <c r="G405" s="12"/>
    </row>
    <row r="406" ht="27" spans="1:7">
      <c r="A406" s="12">
        <v>399</v>
      </c>
      <c r="B406" s="25" t="s">
        <v>26</v>
      </c>
      <c r="C406" s="25" t="s">
        <v>776</v>
      </c>
      <c r="D406" s="25" t="s">
        <v>346</v>
      </c>
      <c r="E406" s="40">
        <v>1345.48</v>
      </c>
      <c r="F406" s="41">
        <v>2705.49</v>
      </c>
      <c r="G406" s="12"/>
    </row>
    <row r="407" ht="27" spans="1:7">
      <c r="A407" s="12">
        <v>400</v>
      </c>
      <c r="B407" s="13" t="s">
        <v>26</v>
      </c>
      <c r="C407" s="13" t="s">
        <v>777</v>
      </c>
      <c r="D407" s="13" t="s">
        <v>778</v>
      </c>
      <c r="E407" s="13">
        <v>2559.83</v>
      </c>
      <c r="F407" s="35">
        <v>6561.01</v>
      </c>
      <c r="G407" s="12"/>
    </row>
    <row r="408" ht="27" spans="1:7">
      <c r="A408" s="12">
        <v>401</v>
      </c>
      <c r="B408" s="13" t="s">
        <v>62</v>
      </c>
      <c r="C408" s="13" t="s">
        <v>779</v>
      </c>
      <c r="D408" s="13" t="s">
        <v>780</v>
      </c>
      <c r="E408" s="13">
        <v>3652.34</v>
      </c>
      <c r="F408" s="35">
        <v>9203.24</v>
      </c>
      <c r="G408" s="12"/>
    </row>
    <row r="409" ht="27" spans="1:7">
      <c r="A409" s="12">
        <v>402</v>
      </c>
      <c r="B409" s="13" t="s">
        <v>65</v>
      </c>
      <c r="C409" s="13" t="s">
        <v>781</v>
      </c>
      <c r="D409" s="13" t="s">
        <v>782</v>
      </c>
      <c r="E409" s="13">
        <v>895.08</v>
      </c>
      <c r="F409" s="35">
        <v>2184.44</v>
      </c>
      <c r="G409" s="12"/>
    </row>
    <row r="410" ht="27" spans="1:7">
      <c r="A410" s="12">
        <v>403</v>
      </c>
      <c r="B410" s="13" t="s">
        <v>65</v>
      </c>
      <c r="C410" s="13" t="s">
        <v>783</v>
      </c>
      <c r="D410" s="13" t="s">
        <v>784</v>
      </c>
      <c r="E410" s="13">
        <v>2128.5</v>
      </c>
      <c r="F410" s="35">
        <v>5136.98</v>
      </c>
      <c r="G410" s="12"/>
    </row>
    <row r="411" ht="27" spans="1:7">
      <c r="A411" s="12">
        <v>404</v>
      </c>
      <c r="B411" s="13" t="s">
        <v>65</v>
      </c>
      <c r="C411" s="13" t="s">
        <v>785</v>
      </c>
      <c r="D411" s="13" t="s">
        <v>784</v>
      </c>
      <c r="E411" s="13">
        <v>1888.52</v>
      </c>
      <c r="F411" s="35">
        <v>4401.19</v>
      </c>
      <c r="G411" s="12"/>
    </row>
    <row r="412" spans="1:7">
      <c r="A412" s="12">
        <v>405</v>
      </c>
      <c r="B412" s="48" t="s">
        <v>93</v>
      </c>
      <c r="C412" s="48" t="s">
        <v>786</v>
      </c>
      <c r="D412" s="49" t="s">
        <v>787</v>
      </c>
      <c r="E412" s="49">
        <v>2079.96</v>
      </c>
      <c r="F412" s="49">
        <v>3835.85</v>
      </c>
      <c r="G412" s="14"/>
    </row>
    <row r="413" spans="1:7">
      <c r="A413" s="12">
        <v>406</v>
      </c>
      <c r="B413" s="48" t="s">
        <v>65</v>
      </c>
      <c r="C413" s="49" t="s">
        <v>788</v>
      </c>
      <c r="D413" s="49" t="s">
        <v>789</v>
      </c>
      <c r="E413" s="49">
        <v>4203.82</v>
      </c>
      <c r="F413" s="49">
        <v>8467.96</v>
      </c>
      <c r="G413" s="14"/>
    </row>
    <row r="414" ht="27" spans="1:7">
      <c r="A414" s="12">
        <v>407</v>
      </c>
      <c r="B414" s="48" t="s">
        <v>173</v>
      </c>
      <c r="C414" s="49" t="s">
        <v>790</v>
      </c>
      <c r="D414" s="49" t="s">
        <v>48</v>
      </c>
      <c r="E414" s="48">
        <v>1175.51</v>
      </c>
      <c r="F414" s="49">
        <v>2751.28</v>
      </c>
      <c r="G414" s="14"/>
    </row>
    <row r="415" ht="27" spans="1:7">
      <c r="A415" s="12">
        <v>408</v>
      </c>
      <c r="B415" s="48" t="s">
        <v>62</v>
      </c>
      <c r="C415" s="49" t="s">
        <v>791</v>
      </c>
      <c r="D415" s="49" t="s">
        <v>792</v>
      </c>
      <c r="E415" s="49">
        <v>818.5</v>
      </c>
      <c r="F415" s="49">
        <v>2069.17</v>
      </c>
      <c r="G415" s="14"/>
    </row>
    <row r="416" spans="1:7">
      <c r="A416" s="12">
        <v>409</v>
      </c>
      <c r="B416" s="48" t="s">
        <v>173</v>
      </c>
      <c r="C416" s="49" t="s">
        <v>793</v>
      </c>
      <c r="D416" s="49" t="s">
        <v>794</v>
      </c>
      <c r="E416" s="49">
        <v>2107.27</v>
      </c>
      <c r="F416" s="49">
        <v>5289.76</v>
      </c>
      <c r="G416" s="14"/>
    </row>
    <row r="417" ht="40.5" spans="1:7">
      <c r="A417" s="12">
        <v>410</v>
      </c>
      <c r="B417" s="48" t="s">
        <v>93</v>
      </c>
      <c r="C417" s="49" t="s">
        <v>795</v>
      </c>
      <c r="D417" s="49" t="s">
        <v>796</v>
      </c>
      <c r="E417" s="49">
        <v>5421</v>
      </c>
      <c r="F417" s="49">
        <v>8150.06</v>
      </c>
      <c r="G417" s="14"/>
    </row>
    <row r="418" ht="27" spans="1:7">
      <c r="A418" s="12">
        <v>411</v>
      </c>
      <c r="B418" s="48" t="s">
        <v>29</v>
      </c>
      <c r="C418" s="50" t="s">
        <v>797</v>
      </c>
      <c r="D418" s="51" t="s">
        <v>798</v>
      </c>
      <c r="E418" s="50">
        <v>2155.61</v>
      </c>
      <c r="F418" s="50">
        <v>5524.97</v>
      </c>
      <c r="G418" s="14"/>
    </row>
    <row r="419" ht="27" spans="1:7">
      <c r="A419" s="12">
        <v>412</v>
      </c>
      <c r="B419" s="48" t="s">
        <v>14</v>
      </c>
      <c r="C419" s="52" t="s">
        <v>799</v>
      </c>
      <c r="D419" s="52" t="s">
        <v>800</v>
      </c>
      <c r="E419" s="52">
        <v>1419.49</v>
      </c>
      <c r="F419" s="52">
        <v>3638.23</v>
      </c>
      <c r="G419" s="14"/>
    </row>
    <row r="420" ht="27" spans="1:7">
      <c r="A420" s="12">
        <v>413</v>
      </c>
      <c r="B420" s="48" t="s">
        <v>62</v>
      </c>
      <c r="C420" s="52" t="s">
        <v>801</v>
      </c>
      <c r="D420" s="52" t="s">
        <v>792</v>
      </c>
      <c r="E420" s="52">
        <v>753.32</v>
      </c>
      <c r="F420" s="52">
        <v>1930.79</v>
      </c>
      <c r="G420" s="14"/>
    </row>
    <row r="421" ht="27" spans="1:7">
      <c r="A421" s="12">
        <v>414</v>
      </c>
      <c r="B421" s="48" t="s">
        <v>14</v>
      </c>
      <c r="C421" s="52" t="s">
        <v>802</v>
      </c>
      <c r="D421" s="52" t="s">
        <v>803</v>
      </c>
      <c r="E421" s="52">
        <v>1554.5</v>
      </c>
      <c r="F421" s="52">
        <v>3515.5</v>
      </c>
      <c r="G421" s="14"/>
    </row>
    <row r="422" ht="27" spans="1:7">
      <c r="A422" s="12">
        <v>415</v>
      </c>
      <c r="B422" s="48" t="s">
        <v>62</v>
      </c>
      <c r="C422" s="52" t="s">
        <v>804</v>
      </c>
      <c r="D422" s="52" t="s">
        <v>805</v>
      </c>
      <c r="E422" s="52">
        <v>1366.9</v>
      </c>
      <c r="F422" s="52">
        <v>3410</v>
      </c>
      <c r="G422" s="14"/>
    </row>
    <row r="423" ht="27" spans="1:7">
      <c r="A423" s="12">
        <v>416</v>
      </c>
      <c r="B423" s="48" t="s">
        <v>93</v>
      </c>
      <c r="C423" s="52" t="s">
        <v>806</v>
      </c>
      <c r="D423" s="52" t="s">
        <v>807</v>
      </c>
      <c r="E423" s="53">
        <v>5666.3</v>
      </c>
      <c r="F423" s="53">
        <v>8897.73</v>
      </c>
      <c r="G423" s="14"/>
    </row>
    <row r="424" ht="27" spans="1:7">
      <c r="A424" s="12">
        <v>417</v>
      </c>
      <c r="B424" s="48" t="s">
        <v>184</v>
      </c>
      <c r="C424" s="54" t="s">
        <v>808</v>
      </c>
      <c r="D424" s="52" t="s">
        <v>809</v>
      </c>
      <c r="E424" s="54">
        <v>899.25</v>
      </c>
      <c r="F424" s="52">
        <v>1897.7</v>
      </c>
      <c r="G424" s="14"/>
    </row>
    <row r="425" spans="1:7">
      <c r="A425" s="12">
        <v>418</v>
      </c>
      <c r="B425" s="48" t="s">
        <v>173</v>
      </c>
      <c r="C425" s="54" t="s">
        <v>810</v>
      </c>
      <c r="D425" s="54" t="s">
        <v>811</v>
      </c>
      <c r="E425" s="52">
        <v>2407.88</v>
      </c>
      <c r="F425" s="52">
        <v>5814.56</v>
      </c>
      <c r="G425" s="14"/>
    </row>
    <row r="426" ht="27" spans="1:7">
      <c r="A426" s="12">
        <v>419</v>
      </c>
      <c r="B426" s="48" t="s">
        <v>26</v>
      </c>
      <c r="C426" s="54" t="s">
        <v>812</v>
      </c>
      <c r="D426" s="54" t="s">
        <v>813</v>
      </c>
      <c r="E426" s="54">
        <v>3537.86</v>
      </c>
      <c r="F426" s="54">
        <v>8376.88</v>
      </c>
      <c r="G426" s="14"/>
    </row>
    <row r="427" ht="27" spans="1:7">
      <c r="A427" s="12">
        <v>420</v>
      </c>
      <c r="B427" s="48" t="s">
        <v>29</v>
      </c>
      <c r="C427" s="54" t="s">
        <v>814</v>
      </c>
      <c r="D427" s="54" t="s">
        <v>162</v>
      </c>
      <c r="E427" s="54">
        <v>1193.96</v>
      </c>
      <c r="F427" s="54">
        <v>2827.04</v>
      </c>
      <c r="G427" s="14"/>
    </row>
    <row r="428" ht="27" spans="1:7">
      <c r="A428" s="12">
        <v>421</v>
      </c>
      <c r="B428" s="48" t="s">
        <v>14</v>
      </c>
      <c r="C428" s="54" t="s">
        <v>815</v>
      </c>
      <c r="D428" s="54" t="s">
        <v>816</v>
      </c>
      <c r="E428" s="54">
        <v>1129.89</v>
      </c>
      <c r="F428" s="54">
        <v>2675.34</v>
      </c>
      <c r="G428" s="14"/>
    </row>
    <row r="429" ht="27" spans="1:7">
      <c r="A429" s="12">
        <v>422</v>
      </c>
      <c r="B429" s="48" t="s">
        <v>65</v>
      </c>
      <c r="C429" s="54" t="s">
        <v>817</v>
      </c>
      <c r="D429" s="54" t="s">
        <v>818</v>
      </c>
      <c r="E429" s="54">
        <v>1758.52</v>
      </c>
      <c r="F429" s="54">
        <v>4067.34</v>
      </c>
      <c r="G429" s="14"/>
    </row>
  </sheetData>
  <mergeCells count="13">
    <mergeCell ref="A1:G1"/>
    <mergeCell ref="E2:F2"/>
    <mergeCell ref="A4:G4"/>
    <mergeCell ref="A31:G31"/>
    <mergeCell ref="A78:G78"/>
    <mergeCell ref="A2:A3"/>
    <mergeCell ref="A9:A10"/>
    <mergeCell ref="B2:B3"/>
    <mergeCell ref="B9:B10"/>
    <mergeCell ref="C2:C3"/>
    <mergeCell ref="C9:C10"/>
    <mergeCell ref="D2:D3"/>
    <mergeCell ref="G2:G3"/>
  </mergeCells>
  <dataValidations count="1">
    <dataValidation type="decimal" operator="greaterThanOrEqual" allowBlank="1" showInputMessage="1" showErrorMessage="1" sqref="E77:F77 E23:F27 E66:F75">
      <formula1>0</formula1>
    </dataValidation>
  </dataValidations>
  <pageMargins left="0.751388888888889" right="0.751388888888889" top="1" bottom="1" header="0.5" footer="0.5"/>
  <pageSetup paperSize="9" orientation="landscape" horizontalDpi="1200" verticalDpi="12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普通用户</dc:creator>
  <cp:lastModifiedBy>scan</cp:lastModifiedBy>
  <dcterms:created xsi:type="dcterms:W3CDTF">2024-03-11T07:24:00Z</dcterms:created>
  <dcterms:modified xsi:type="dcterms:W3CDTF">2024-03-13T01:11:45Z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B4551CC7D35743C4B196020CE5C2A5C6_11</vt:lpwstr>
  </property>
  <property fmtid="{D5CDD505-2E9C-101B-9397-08002B2CF9AE}" pid="3" name="KSOProductBuildVer">
    <vt:lpwstr>2052-12.1.0.16399</vt:lpwstr>
  </property>
</Properties>
</file>